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19440" windowHeight="11955"/>
  </bookViews>
  <sheets>
    <sheet name="Sheet3" sheetId="4" r:id="rId1"/>
  </sheets>
  <calcPr calcId="145621"/>
</workbook>
</file>

<file path=xl/calcChain.xml><?xml version="1.0" encoding="utf-8"?>
<calcChain xmlns="http://schemas.openxmlformats.org/spreadsheetml/2006/main">
  <c r="AH235" i="4" l="1"/>
  <c r="AH234" i="4"/>
  <c r="AG235" i="4"/>
  <c r="AG234" i="4"/>
  <c r="AF235" i="4"/>
  <c r="AF234" i="4"/>
  <c r="AE235" i="4"/>
  <c r="AE234" i="4"/>
  <c r="AD235" i="4"/>
  <c r="AD234" i="4"/>
  <c r="AC235" i="4"/>
  <c r="AC234" i="4"/>
  <c r="AB235" i="4"/>
  <c r="AB234" i="4"/>
  <c r="AA235" i="4"/>
  <c r="AA234" i="4"/>
  <c r="Z187" i="4" l="1"/>
  <c r="Z188" i="4"/>
  <c r="Z189" i="4"/>
  <c r="Z190" i="4"/>
  <c r="Z191" i="4"/>
  <c r="Z192" i="4"/>
  <c r="Z193" i="4"/>
  <c r="Z194" i="4"/>
  <c r="Z195" i="4"/>
  <c r="Z196" i="4"/>
  <c r="Z197" i="4"/>
  <c r="Z198" i="4"/>
  <c r="Z199" i="4"/>
  <c r="Z200" i="4"/>
  <c r="Z201" i="4"/>
  <c r="Z202" i="4"/>
  <c r="Z203" i="4"/>
  <c r="Z204" i="4"/>
  <c r="Z205" i="4"/>
  <c r="Z206" i="4"/>
  <c r="Z207" i="4"/>
  <c r="Z208" i="4"/>
  <c r="Z209" i="4"/>
  <c r="Z210" i="4"/>
  <c r="Z211" i="4"/>
  <c r="Z212" i="4"/>
  <c r="Z213" i="4"/>
  <c r="Z214" i="4"/>
  <c r="Z215" i="4"/>
  <c r="Z216" i="4"/>
  <c r="Z217" i="4"/>
  <c r="Z218" i="4"/>
  <c r="Z219" i="4"/>
  <c r="Z220" i="4"/>
  <c r="Z221" i="4"/>
  <c r="Z222" i="4"/>
  <c r="Z223" i="4"/>
  <c r="Z224" i="4"/>
  <c r="Z225" i="4"/>
  <c r="Z226" i="4"/>
  <c r="Z227" i="4"/>
  <c r="Z228" i="4"/>
  <c r="Z229" i="4"/>
  <c r="Z230" i="4"/>
  <c r="Z231" i="4"/>
  <c r="Z232" i="4"/>
  <c r="Z233" i="4"/>
  <c r="Z186" i="4"/>
  <c r="AA7" i="4"/>
  <c r="AB7" i="4"/>
  <c r="AC7" i="4"/>
  <c r="AD7" i="4"/>
  <c r="AE7" i="4"/>
  <c r="AF7" i="4"/>
  <c r="AG7" i="4"/>
  <c r="AH7" i="4"/>
  <c r="AA8" i="4"/>
  <c r="AB8" i="4"/>
  <c r="AC8" i="4"/>
  <c r="AD8" i="4"/>
  <c r="AE8" i="4"/>
  <c r="AF8" i="4"/>
  <c r="AG8" i="4"/>
  <c r="AH8" i="4"/>
  <c r="AA9" i="4"/>
  <c r="AB9" i="4"/>
  <c r="AC9" i="4"/>
  <c r="AD9" i="4"/>
  <c r="AE9" i="4"/>
  <c r="AF9" i="4"/>
  <c r="AG9" i="4"/>
  <c r="AH9" i="4"/>
  <c r="AA10" i="4"/>
  <c r="AB10" i="4"/>
  <c r="AC10" i="4"/>
  <c r="AD10" i="4"/>
  <c r="AE10" i="4"/>
  <c r="AF10" i="4"/>
  <c r="AG10" i="4"/>
  <c r="AH10" i="4"/>
  <c r="AA11" i="4"/>
  <c r="AB11" i="4"/>
  <c r="AC11" i="4"/>
  <c r="AD11" i="4"/>
  <c r="AE11" i="4"/>
  <c r="AF11" i="4"/>
  <c r="AG11" i="4"/>
  <c r="AH11" i="4"/>
  <c r="AA12" i="4"/>
  <c r="AB12" i="4"/>
  <c r="AC12" i="4"/>
  <c r="AD12" i="4"/>
  <c r="AE12" i="4"/>
  <c r="AF12" i="4"/>
  <c r="AG12" i="4"/>
  <c r="AH12" i="4"/>
  <c r="AA13" i="4"/>
  <c r="AB13" i="4"/>
  <c r="AC13" i="4"/>
  <c r="AD13" i="4"/>
  <c r="AE13" i="4"/>
  <c r="AF13" i="4"/>
  <c r="AG13" i="4"/>
  <c r="AH13" i="4"/>
  <c r="AA14" i="4"/>
  <c r="AB14" i="4"/>
  <c r="AC14" i="4"/>
  <c r="AD14" i="4"/>
  <c r="AE14" i="4"/>
  <c r="AF14" i="4"/>
  <c r="AG14" i="4"/>
  <c r="AH14" i="4"/>
  <c r="AA15" i="4"/>
  <c r="AB15" i="4"/>
  <c r="AC15" i="4"/>
  <c r="AD15" i="4"/>
  <c r="AE15" i="4"/>
  <c r="AF15" i="4"/>
  <c r="AG15" i="4"/>
  <c r="AH15" i="4"/>
  <c r="AA16" i="4"/>
  <c r="AB16" i="4"/>
  <c r="AC16" i="4"/>
  <c r="AD16" i="4"/>
  <c r="AE16" i="4"/>
  <c r="AF16" i="4"/>
  <c r="AG16" i="4"/>
  <c r="AH16" i="4"/>
  <c r="AA17" i="4"/>
  <c r="AB17" i="4"/>
  <c r="AC17" i="4"/>
  <c r="AD17" i="4"/>
  <c r="AE17" i="4"/>
  <c r="AF17" i="4"/>
  <c r="AG17" i="4"/>
  <c r="AH17" i="4"/>
  <c r="AA18" i="4"/>
  <c r="AB18" i="4"/>
  <c r="AC18" i="4"/>
  <c r="AD18" i="4"/>
  <c r="AE18" i="4"/>
  <c r="AF18" i="4"/>
  <c r="AG18" i="4"/>
  <c r="AH18" i="4"/>
  <c r="AA19" i="4"/>
  <c r="AB19" i="4"/>
  <c r="AC19" i="4"/>
  <c r="AD19" i="4"/>
  <c r="AE19" i="4"/>
  <c r="AF19" i="4"/>
  <c r="AG19" i="4"/>
  <c r="AH19" i="4"/>
  <c r="AA20" i="4"/>
  <c r="AB20" i="4"/>
  <c r="AC20" i="4"/>
  <c r="AD20" i="4"/>
  <c r="AE20" i="4"/>
  <c r="AF20" i="4"/>
  <c r="AG20" i="4"/>
  <c r="AH20" i="4"/>
  <c r="AA21" i="4"/>
  <c r="AB21" i="4"/>
  <c r="AC21" i="4"/>
  <c r="AD21" i="4"/>
  <c r="AE21" i="4"/>
  <c r="AF21" i="4"/>
  <c r="AG21" i="4"/>
  <c r="AH21" i="4"/>
  <c r="AA22" i="4"/>
  <c r="AB22" i="4"/>
  <c r="AC22" i="4"/>
  <c r="AD22" i="4"/>
  <c r="AE22" i="4"/>
  <c r="AF22" i="4"/>
  <c r="AG22" i="4"/>
  <c r="AH22" i="4"/>
  <c r="AA23" i="4"/>
  <c r="AB23" i="4"/>
  <c r="AC23" i="4"/>
  <c r="AD23" i="4"/>
  <c r="AE23" i="4"/>
  <c r="AF23" i="4"/>
  <c r="AG23" i="4"/>
  <c r="AH23" i="4"/>
  <c r="AA24" i="4"/>
  <c r="AB24" i="4"/>
  <c r="AC24" i="4"/>
  <c r="AD24" i="4"/>
  <c r="AE24" i="4"/>
  <c r="AF24" i="4"/>
  <c r="AG24" i="4"/>
  <c r="AH24" i="4"/>
  <c r="AA25" i="4"/>
  <c r="AB25" i="4"/>
  <c r="AC25" i="4"/>
  <c r="AD25" i="4"/>
  <c r="AE25" i="4"/>
  <c r="AF25" i="4"/>
  <c r="AG25" i="4"/>
  <c r="AH25" i="4"/>
  <c r="AA26" i="4"/>
  <c r="AB26" i="4"/>
  <c r="AC26" i="4"/>
  <c r="AD26" i="4"/>
  <c r="AE26" i="4"/>
  <c r="AF26" i="4"/>
  <c r="AG26" i="4"/>
  <c r="AH26" i="4"/>
  <c r="AA27" i="4"/>
  <c r="AB27" i="4"/>
  <c r="AC27" i="4"/>
  <c r="AD27" i="4"/>
  <c r="AE27" i="4"/>
  <c r="AF27" i="4"/>
  <c r="AG27" i="4"/>
  <c r="AH27" i="4"/>
  <c r="AA28" i="4"/>
  <c r="AB28" i="4"/>
  <c r="AC28" i="4"/>
  <c r="AD28" i="4"/>
  <c r="AE28" i="4"/>
  <c r="AF28" i="4"/>
  <c r="AG28" i="4"/>
  <c r="AH28" i="4"/>
  <c r="AA29" i="4"/>
  <c r="AB29" i="4"/>
  <c r="AC29" i="4"/>
  <c r="AD29" i="4"/>
  <c r="AE29" i="4"/>
  <c r="AF29" i="4"/>
  <c r="AG29" i="4"/>
  <c r="AH29" i="4"/>
  <c r="AA30" i="4"/>
  <c r="AB30" i="4"/>
  <c r="AC30" i="4"/>
  <c r="AD30" i="4"/>
  <c r="AE30" i="4"/>
  <c r="AF30" i="4"/>
  <c r="AG30" i="4"/>
  <c r="AH30" i="4"/>
  <c r="AA31" i="4"/>
  <c r="AB31" i="4"/>
  <c r="AC31" i="4"/>
  <c r="AD31" i="4"/>
  <c r="AE31" i="4"/>
  <c r="AF31" i="4"/>
  <c r="AG31" i="4"/>
  <c r="AH31" i="4"/>
  <c r="AA32" i="4"/>
  <c r="AB32" i="4"/>
  <c r="AC32" i="4"/>
  <c r="AD32" i="4"/>
  <c r="AE32" i="4"/>
  <c r="AF32" i="4"/>
  <c r="AG32" i="4"/>
  <c r="AH32" i="4"/>
  <c r="AA33" i="4"/>
  <c r="AB33" i="4"/>
  <c r="AC33" i="4"/>
  <c r="AD33" i="4"/>
  <c r="AE33" i="4"/>
  <c r="AF33" i="4"/>
  <c r="AG33" i="4"/>
  <c r="AH33" i="4"/>
  <c r="AA34" i="4"/>
  <c r="AB34" i="4"/>
  <c r="AC34" i="4"/>
  <c r="AD34" i="4"/>
  <c r="AE34" i="4"/>
  <c r="AF34" i="4"/>
  <c r="AG34" i="4"/>
  <c r="AH34" i="4"/>
  <c r="AA35" i="4"/>
  <c r="AB35" i="4"/>
  <c r="AC35" i="4"/>
  <c r="AD35" i="4"/>
  <c r="AE35" i="4"/>
  <c r="AF35" i="4"/>
  <c r="AG35" i="4"/>
  <c r="AH35" i="4"/>
  <c r="AA36" i="4"/>
  <c r="AB36" i="4"/>
  <c r="AC36" i="4"/>
  <c r="AD36" i="4"/>
  <c r="AE36" i="4"/>
  <c r="AF36" i="4"/>
  <c r="AG36" i="4"/>
  <c r="AH36" i="4"/>
  <c r="AA37" i="4"/>
  <c r="AB37" i="4"/>
  <c r="AC37" i="4"/>
  <c r="AD37" i="4"/>
  <c r="AE37" i="4"/>
  <c r="AF37" i="4"/>
  <c r="AG37" i="4"/>
  <c r="AH37" i="4"/>
  <c r="AA38" i="4"/>
  <c r="AB38" i="4"/>
  <c r="AC38" i="4"/>
  <c r="AD38" i="4"/>
  <c r="AE38" i="4"/>
  <c r="AF38" i="4"/>
  <c r="AG38" i="4"/>
  <c r="AH38" i="4"/>
  <c r="AA39" i="4"/>
  <c r="AB39" i="4"/>
  <c r="AC39" i="4"/>
  <c r="AD39" i="4"/>
  <c r="AE39" i="4"/>
  <c r="AF39" i="4"/>
  <c r="AG39" i="4"/>
  <c r="AH39" i="4"/>
  <c r="AA40" i="4"/>
  <c r="AB40" i="4"/>
  <c r="AC40" i="4"/>
  <c r="AD40" i="4"/>
  <c r="AE40" i="4"/>
  <c r="AF40" i="4"/>
  <c r="AG40" i="4"/>
  <c r="AH40" i="4"/>
  <c r="AA41" i="4"/>
  <c r="AB41" i="4"/>
  <c r="AC41" i="4"/>
  <c r="AD41" i="4"/>
  <c r="AE41" i="4"/>
  <c r="AF41" i="4"/>
  <c r="AG41" i="4"/>
  <c r="AH41" i="4"/>
  <c r="AA42" i="4"/>
  <c r="AB42" i="4"/>
  <c r="AC42" i="4"/>
  <c r="AD42" i="4"/>
  <c r="AE42" i="4"/>
  <c r="AF42" i="4"/>
  <c r="AG42" i="4"/>
  <c r="AH42" i="4"/>
  <c r="AA43" i="4"/>
  <c r="AB43" i="4"/>
  <c r="AC43" i="4"/>
  <c r="AD43" i="4"/>
  <c r="AE43" i="4"/>
  <c r="AF43" i="4"/>
  <c r="AG43" i="4"/>
  <c r="AH43" i="4"/>
  <c r="AA44" i="4"/>
  <c r="AB44" i="4"/>
  <c r="AC44" i="4"/>
  <c r="AD44" i="4"/>
  <c r="AE44" i="4"/>
  <c r="AF44" i="4"/>
  <c r="AG44" i="4"/>
  <c r="AH44" i="4"/>
  <c r="AA45" i="4"/>
  <c r="AB45" i="4"/>
  <c r="AC45" i="4"/>
  <c r="AD45" i="4"/>
  <c r="AE45" i="4"/>
  <c r="AF45" i="4"/>
  <c r="AG45" i="4"/>
  <c r="AH45" i="4"/>
  <c r="AA46" i="4"/>
  <c r="AB46" i="4"/>
  <c r="AC46" i="4"/>
  <c r="AD46" i="4"/>
  <c r="AE46" i="4"/>
  <c r="AF46" i="4"/>
  <c r="AG46" i="4"/>
  <c r="AH46" i="4"/>
  <c r="AA47" i="4"/>
  <c r="AB47" i="4"/>
  <c r="AC47" i="4"/>
  <c r="AD47" i="4"/>
  <c r="AE47" i="4"/>
  <c r="AF47" i="4"/>
  <c r="AG47" i="4"/>
  <c r="AH47" i="4"/>
  <c r="AA48" i="4"/>
  <c r="AB48" i="4"/>
  <c r="AC48" i="4"/>
  <c r="AD48" i="4"/>
  <c r="AE48" i="4"/>
  <c r="AF48" i="4"/>
  <c r="AG48" i="4"/>
  <c r="AH48" i="4"/>
  <c r="AA49" i="4"/>
  <c r="AB49" i="4"/>
  <c r="AC49" i="4"/>
  <c r="AD49" i="4"/>
  <c r="AE49" i="4"/>
  <c r="AF49" i="4"/>
  <c r="AG49" i="4"/>
  <c r="AH49" i="4"/>
  <c r="AA50" i="4"/>
  <c r="AB50" i="4"/>
  <c r="AC50" i="4"/>
  <c r="AD50" i="4"/>
  <c r="AE50" i="4"/>
  <c r="AF50" i="4"/>
  <c r="AG50" i="4"/>
  <c r="AH50" i="4"/>
  <c r="AA51" i="4"/>
  <c r="AB51" i="4"/>
  <c r="AC51" i="4"/>
  <c r="AD51" i="4"/>
  <c r="AE51" i="4"/>
  <c r="AF51" i="4"/>
  <c r="AG51" i="4"/>
  <c r="AH51" i="4"/>
  <c r="AA52" i="4"/>
  <c r="AB52" i="4"/>
  <c r="AC52" i="4"/>
  <c r="AD52" i="4"/>
  <c r="AE52" i="4"/>
  <c r="AF52" i="4"/>
  <c r="AG52" i="4"/>
  <c r="AH52" i="4"/>
  <c r="AA53" i="4"/>
  <c r="AB53" i="4"/>
  <c r="AC53" i="4"/>
  <c r="AD53" i="4"/>
  <c r="AE53" i="4"/>
  <c r="AF53" i="4"/>
  <c r="AG53" i="4"/>
  <c r="AH53" i="4"/>
  <c r="AA54" i="4"/>
  <c r="AB54" i="4"/>
  <c r="AC54" i="4"/>
  <c r="AD54" i="4"/>
  <c r="AE54" i="4"/>
  <c r="AF54" i="4"/>
  <c r="AG54" i="4"/>
  <c r="AH54" i="4"/>
  <c r="AA55" i="4"/>
  <c r="AB55" i="4"/>
  <c r="AC55" i="4"/>
  <c r="AD55" i="4"/>
  <c r="AE55" i="4"/>
  <c r="AF55" i="4"/>
  <c r="AG55" i="4"/>
  <c r="AH55" i="4"/>
  <c r="AA56" i="4"/>
  <c r="AB56" i="4"/>
  <c r="AC56" i="4"/>
  <c r="AD56" i="4"/>
  <c r="AE56" i="4"/>
  <c r="AF56" i="4"/>
  <c r="AG56" i="4"/>
  <c r="AH56" i="4"/>
  <c r="AA57" i="4"/>
  <c r="AB57" i="4"/>
  <c r="AC57" i="4"/>
  <c r="AD57" i="4"/>
  <c r="AE57" i="4"/>
  <c r="AF57" i="4"/>
  <c r="AG57" i="4"/>
  <c r="AH57" i="4"/>
  <c r="AA58" i="4"/>
  <c r="AB58" i="4"/>
  <c r="AC58" i="4"/>
  <c r="AD58" i="4"/>
  <c r="AE58" i="4"/>
  <c r="AF58" i="4"/>
  <c r="AG58" i="4"/>
  <c r="AH58" i="4"/>
  <c r="AA59" i="4"/>
  <c r="AB59" i="4"/>
  <c r="AC59" i="4"/>
  <c r="AD59" i="4"/>
  <c r="AE59" i="4"/>
  <c r="AF59" i="4"/>
  <c r="AG59" i="4"/>
  <c r="AH59" i="4"/>
  <c r="AA60" i="4"/>
  <c r="AB60" i="4"/>
  <c r="AC60" i="4"/>
  <c r="AD60" i="4"/>
  <c r="AE60" i="4"/>
  <c r="AF60" i="4"/>
  <c r="AG60" i="4"/>
  <c r="AH60" i="4"/>
  <c r="AA61" i="4"/>
  <c r="AB61" i="4"/>
  <c r="AC61" i="4"/>
  <c r="AD61" i="4"/>
  <c r="AE61" i="4"/>
  <c r="AF61" i="4"/>
  <c r="AG61" i="4"/>
  <c r="AH61" i="4"/>
  <c r="AA62" i="4"/>
  <c r="AB62" i="4"/>
  <c r="AC62" i="4"/>
  <c r="AD62" i="4"/>
  <c r="AE62" i="4"/>
  <c r="AF62" i="4"/>
  <c r="AG62" i="4"/>
  <c r="AH62" i="4"/>
  <c r="AA63" i="4"/>
  <c r="AB63" i="4"/>
  <c r="AC63" i="4"/>
  <c r="AD63" i="4"/>
  <c r="AE63" i="4"/>
  <c r="AF63" i="4"/>
  <c r="AG63" i="4"/>
  <c r="AH63" i="4"/>
  <c r="AA64" i="4"/>
  <c r="AB64" i="4"/>
  <c r="AC64" i="4"/>
  <c r="AD64" i="4"/>
  <c r="AE64" i="4"/>
  <c r="AF64" i="4"/>
  <c r="AG64" i="4"/>
  <c r="AH64" i="4"/>
  <c r="AA65" i="4"/>
  <c r="AB65" i="4"/>
  <c r="AC65" i="4"/>
  <c r="AD65" i="4"/>
  <c r="AE65" i="4"/>
  <c r="AF65" i="4"/>
  <c r="AG65" i="4"/>
  <c r="AH65" i="4"/>
  <c r="AA66" i="4"/>
  <c r="AB66" i="4"/>
  <c r="AC66" i="4"/>
  <c r="AD66" i="4"/>
  <c r="AE66" i="4"/>
  <c r="AF66" i="4"/>
  <c r="AG66" i="4"/>
  <c r="AH66" i="4"/>
  <c r="AA67" i="4"/>
  <c r="AB67" i="4"/>
  <c r="AC67" i="4"/>
  <c r="AD67" i="4"/>
  <c r="AE67" i="4"/>
  <c r="AF67" i="4"/>
  <c r="AG67" i="4"/>
  <c r="AH67" i="4"/>
  <c r="AA68" i="4"/>
  <c r="AB68" i="4"/>
  <c r="AC68" i="4"/>
  <c r="AD68" i="4"/>
  <c r="AE68" i="4"/>
  <c r="AF68" i="4"/>
  <c r="AG68" i="4"/>
  <c r="AH68" i="4"/>
  <c r="AA69" i="4"/>
  <c r="AB69" i="4"/>
  <c r="AC69" i="4"/>
  <c r="AD69" i="4"/>
  <c r="AE69" i="4"/>
  <c r="AF69" i="4"/>
  <c r="AG69" i="4"/>
  <c r="AH69" i="4"/>
  <c r="AA70" i="4"/>
  <c r="AB70" i="4"/>
  <c r="AC70" i="4"/>
  <c r="AD70" i="4"/>
  <c r="AE70" i="4"/>
  <c r="AF70" i="4"/>
  <c r="AG70" i="4"/>
  <c r="AH70" i="4"/>
  <c r="AA71" i="4"/>
  <c r="AB71" i="4"/>
  <c r="AC71" i="4"/>
  <c r="AD71" i="4"/>
  <c r="AE71" i="4"/>
  <c r="AF71" i="4"/>
  <c r="AG71" i="4"/>
  <c r="AH71" i="4"/>
  <c r="AA72" i="4"/>
  <c r="AB72" i="4"/>
  <c r="AC72" i="4"/>
  <c r="AD72" i="4"/>
  <c r="AE72" i="4"/>
  <c r="AF72" i="4"/>
  <c r="AG72" i="4"/>
  <c r="AH72" i="4"/>
  <c r="AA73" i="4"/>
  <c r="AB73" i="4"/>
  <c r="AC73" i="4"/>
  <c r="AD73" i="4"/>
  <c r="AE73" i="4"/>
  <c r="AF73" i="4"/>
  <c r="AG73" i="4"/>
  <c r="AH73" i="4"/>
  <c r="AA74" i="4"/>
  <c r="AB74" i="4"/>
  <c r="AC74" i="4"/>
  <c r="AD74" i="4"/>
  <c r="AE74" i="4"/>
  <c r="AF74" i="4"/>
  <c r="AG74" i="4"/>
  <c r="AH74" i="4"/>
  <c r="AA75" i="4"/>
  <c r="AB75" i="4"/>
  <c r="AC75" i="4"/>
  <c r="AD75" i="4"/>
  <c r="AE75" i="4"/>
  <c r="AF75" i="4"/>
  <c r="AG75" i="4"/>
  <c r="AH75" i="4"/>
  <c r="AA76" i="4"/>
  <c r="AB76" i="4"/>
  <c r="AC76" i="4"/>
  <c r="AD76" i="4"/>
  <c r="AE76" i="4"/>
  <c r="AF76" i="4"/>
  <c r="AG76" i="4"/>
  <c r="AH76" i="4"/>
  <c r="AA77" i="4"/>
  <c r="AB77" i="4"/>
  <c r="AC77" i="4"/>
  <c r="AD77" i="4"/>
  <c r="AE77" i="4"/>
  <c r="AF77" i="4"/>
  <c r="AG77" i="4"/>
  <c r="AH77" i="4"/>
  <c r="AA78" i="4"/>
  <c r="AB78" i="4"/>
  <c r="AC78" i="4"/>
  <c r="AD78" i="4"/>
  <c r="AE78" i="4"/>
  <c r="AF78" i="4"/>
  <c r="AG78" i="4"/>
  <c r="AH78" i="4"/>
  <c r="AA79" i="4"/>
  <c r="AB79" i="4"/>
  <c r="AC79" i="4"/>
  <c r="AD79" i="4"/>
  <c r="AE79" i="4"/>
  <c r="AF79" i="4"/>
  <c r="AG79" i="4"/>
  <c r="AH79" i="4"/>
  <c r="AA80" i="4"/>
  <c r="AB80" i="4"/>
  <c r="AC80" i="4"/>
  <c r="AD80" i="4"/>
  <c r="AE80" i="4"/>
  <c r="AF80" i="4"/>
  <c r="AG80" i="4"/>
  <c r="AH80" i="4"/>
  <c r="AA81" i="4"/>
  <c r="AB81" i="4"/>
  <c r="AC81" i="4"/>
  <c r="AD81" i="4"/>
  <c r="AE81" i="4"/>
  <c r="AF81" i="4"/>
  <c r="AG81" i="4"/>
  <c r="AH81" i="4"/>
  <c r="AA82" i="4"/>
  <c r="AB82" i="4"/>
  <c r="AC82" i="4"/>
  <c r="AD82" i="4"/>
  <c r="AE82" i="4"/>
  <c r="AF82" i="4"/>
  <c r="AG82" i="4"/>
  <c r="AH82" i="4"/>
  <c r="AA83" i="4"/>
  <c r="AB83" i="4"/>
  <c r="AC83" i="4"/>
  <c r="AD83" i="4"/>
  <c r="AE83" i="4"/>
  <c r="AF83" i="4"/>
  <c r="AG83" i="4"/>
  <c r="AH83" i="4"/>
  <c r="AA84" i="4"/>
  <c r="AB84" i="4"/>
  <c r="AC84" i="4"/>
  <c r="AD84" i="4"/>
  <c r="AE84" i="4"/>
  <c r="AF84" i="4"/>
  <c r="AG84" i="4"/>
  <c r="AH84" i="4"/>
  <c r="AA85" i="4"/>
  <c r="AB85" i="4"/>
  <c r="AC85" i="4"/>
  <c r="AD85" i="4"/>
  <c r="AE85" i="4"/>
  <c r="AF85" i="4"/>
  <c r="AG85" i="4"/>
  <c r="AH85" i="4"/>
  <c r="AA86" i="4"/>
  <c r="AB86" i="4"/>
  <c r="AC86" i="4"/>
  <c r="AD86" i="4"/>
  <c r="AE86" i="4"/>
  <c r="AF86" i="4"/>
  <c r="AG86" i="4"/>
  <c r="AH86" i="4"/>
  <c r="AA87" i="4"/>
  <c r="AB87" i="4"/>
  <c r="AC87" i="4"/>
  <c r="AD87" i="4"/>
  <c r="AE87" i="4"/>
  <c r="AF87" i="4"/>
  <c r="AG87" i="4"/>
  <c r="AH87" i="4"/>
  <c r="AA88" i="4"/>
  <c r="AB88" i="4"/>
  <c r="AC88" i="4"/>
  <c r="AD88" i="4"/>
  <c r="AE88" i="4"/>
  <c r="AF88" i="4"/>
  <c r="AG88" i="4"/>
  <c r="AH88" i="4"/>
  <c r="AA89" i="4"/>
  <c r="AB89" i="4"/>
  <c r="AC89" i="4"/>
  <c r="AD89" i="4"/>
  <c r="AE89" i="4"/>
  <c r="AF89" i="4"/>
  <c r="AG89" i="4"/>
  <c r="AH89" i="4"/>
  <c r="AA90" i="4"/>
  <c r="AB90" i="4"/>
  <c r="AC90" i="4"/>
  <c r="AD90" i="4"/>
  <c r="AE90" i="4"/>
  <c r="AF90" i="4"/>
  <c r="AG90" i="4"/>
  <c r="AH90" i="4"/>
  <c r="AA91" i="4"/>
  <c r="AB91" i="4"/>
  <c r="AC91" i="4"/>
  <c r="AD91" i="4"/>
  <c r="AE91" i="4"/>
  <c r="AF91" i="4"/>
  <c r="AG91" i="4"/>
  <c r="AH91" i="4"/>
  <c r="AA92" i="4"/>
  <c r="AB92" i="4"/>
  <c r="AC92" i="4"/>
  <c r="AD92" i="4"/>
  <c r="AE92" i="4"/>
  <c r="AF92" i="4"/>
  <c r="AG92" i="4"/>
  <c r="AH92" i="4"/>
  <c r="AA93" i="4"/>
  <c r="AB93" i="4"/>
  <c r="AC93" i="4"/>
  <c r="AD93" i="4"/>
  <c r="AE93" i="4"/>
  <c r="AF93" i="4"/>
  <c r="AG93" i="4"/>
  <c r="AH93" i="4"/>
  <c r="AA94" i="4"/>
  <c r="AB94" i="4"/>
  <c r="AC94" i="4"/>
  <c r="AD94" i="4"/>
  <c r="AE94" i="4"/>
  <c r="AF94" i="4"/>
  <c r="AG94" i="4"/>
  <c r="AH94" i="4"/>
  <c r="AA95" i="4"/>
  <c r="AB95" i="4"/>
  <c r="AC95" i="4"/>
  <c r="AD95" i="4"/>
  <c r="AE95" i="4"/>
  <c r="AF95" i="4"/>
  <c r="AG95" i="4"/>
  <c r="AH95" i="4"/>
  <c r="AA96" i="4"/>
  <c r="AB96" i="4"/>
  <c r="AC96" i="4"/>
  <c r="AD96" i="4"/>
  <c r="AE96" i="4"/>
  <c r="AF96" i="4"/>
  <c r="AG96" i="4"/>
  <c r="AH96" i="4"/>
  <c r="AA97" i="4"/>
  <c r="AB97" i="4"/>
  <c r="AC97" i="4"/>
  <c r="AD97" i="4"/>
  <c r="AE97" i="4"/>
  <c r="AF97" i="4"/>
  <c r="AG97" i="4"/>
  <c r="AH97" i="4"/>
  <c r="AA98" i="4"/>
  <c r="AB98" i="4"/>
  <c r="AC98" i="4"/>
  <c r="AD98" i="4"/>
  <c r="AE98" i="4"/>
  <c r="AF98" i="4"/>
  <c r="AG98" i="4"/>
  <c r="AH98" i="4"/>
  <c r="AA99" i="4"/>
  <c r="AB99" i="4"/>
  <c r="AC99" i="4"/>
  <c r="AD99" i="4"/>
  <c r="AE99" i="4"/>
  <c r="AF99" i="4"/>
  <c r="AG99" i="4"/>
  <c r="AH99" i="4"/>
  <c r="AA100" i="4"/>
  <c r="AB100" i="4"/>
  <c r="AC100" i="4"/>
  <c r="AD100" i="4"/>
  <c r="AE100" i="4"/>
  <c r="AF100" i="4"/>
  <c r="AG100" i="4"/>
  <c r="AH100" i="4"/>
  <c r="AA101" i="4"/>
  <c r="AB101" i="4"/>
  <c r="AC101" i="4"/>
  <c r="AD101" i="4"/>
  <c r="AE101" i="4"/>
  <c r="AF101" i="4"/>
  <c r="AG101" i="4"/>
  <c r="AH101" i="4"/>
  <c r="AA102" i="4"/>
  <c r="AB102" i="4"/>
  <c r="AC102" i="4"/>
  <c r="AD102" i="4"/>
  <c r="AE102" i="4"/>
  <c r="AF102" i="4"/>
  <c r="AG102" i="4"/>
  <c r="AH102" i="4"/>
  <c r="AA103" i="4"/>
  <c r="AB103" i="4"/>
  <c r="AC103" i="4"/>
  <c r="AD103" i="4"/>
  <c r="AE103" i="4"/>
  <c r="AF103" i="4"/>
  <c r="AG103" i="4"/>
  <c r="AH103" i="4"/>
  <c r="AA104" i="4"/>
  <c r="AB104" i="4"/>
  <c r="AC104" i="4"/>
  <c r="AD104" i="4"/>
  <c r="AE104" i="4"/>
  <c r="AF104" i="4"/>
  <c r="AG104" i="4"/>
  <c r="AH104" i="4"/>
  <c r="AA105" i="4"/>
  <c r="AB105" i="4"/>
  <c r="AC105" i="4"/>
  <c r="AD105" i="4"/>
  <c r="AE105" i="4"/>
  <c r="AF105" i="4"/>
  <c r="AG105" i="4"/>
  <c r="AH105" i="4"/>
  <c r="AA106" i="4"/>
  <c r="AB106" i="4"/>
  <c r="AC106" i="4"/>
  <c r="AD106" i="4"/>
  <c r="AE106" i="4"/>
  <c r="AF106" i="4"/>
  <c r="AG106" i="4"/>
  <c r="AH106" i="4"/>
  <c r="AA107" i="4"/>
  <c r="AB107" i="4"/>
  <c r="AC107" i="4"/>
  <c r="AD107" i="4"/>
  <c r="AE107" i="4"/>
  <c r="AF107" i="4"/>
  <c r="AG107" i="4"/>
  <c r="AH107" i="4"/>
  <c r="AA108" i="4"/>
  <c r="AB108" i="4"/>
  <c r="AC108" i="4"/>
  <c r="AD108" i="4"/>
  <c r="AE108" i="4"/>
  <c r="AF108" i="4"/>
  <c r="AG108" i="4"/>
  <c r="AH108" i="4"/>
  <c r="AA109" i="4"/>
  <c r="AB109" i="4"/>
  <c r="AC109" i="4"/>
  <c r="AD109" i="4"/>
  <c r="AE109" i="4"/>
  <c r="AF109" i="4"/>
  <c r="AG109" i="4"/>
  <c r="AH109" i="4"/>
  <c r="AA110" i="4"/>
  <c r="AB110" i="4"/>
  <c r="AC110" i="4"/>
  <c r="AD110" i="4"/>
  <c r="AE110" i="4"/>
  <c r="AF110" i="4"/>
  <c r="AG110" i="4"/>
  <c r="AH110" i="4"/>
  <c r="AA111" i="4"/>
  <c r="AB111" i="4"/>
  <c r="AC111" i="4"/>
  <c r="AD111" i="4"/>
  <c r="AE111" i="4"/>
  <c r="AF111" i="4"/>
  <c r="AG111" i="4"/>
  <c r="AH111" i="4"/>
  <c r="AA112" i="4"/>
  <c r="AB112" i="4"/>
  <c r="AC112" i="4"/>
  <c r="AD112" i="4"/>
  <c r="AE112" i="4"/>
  <c r="AF112" i="4"/>
  <c r="AG112" i="4"/>
  <c r="AH112" i="4"/>
  <c r="AA113" i="4"/>
  <c r="AB113" i="4"/>
  <c r="AC113" i="4"/>
  <c r="AD113" i="4"/>
  <c r="AE113" i="4"/>
  <c r="AF113" i="4"/>
  <c r="AG113" i="4"/>
  <c r="AH113" i="4"/>
  <c r="AA114" i="4"/>
  <c r="AB114" i="4"/>
  <c r="AC114" i="4"/>
  <c r="AD114" i="4"/>
  <c r="AE114" i="4"/>
  <c r="AF114" i="4"/>
  <c r="AG114" i="4"/>
  <c r="AH114" i="4"/>
  <c r="AA115" i="4"/>
  <c r="AB115" i="4"/>
  <c r="AC115" i="4"/>
  <c r="AD115" i="4"/>
  <c r="AE115" i="4"/>
  <c r="AF115" i="4"/>
  <c r="AG115" i="4"/>
  <c r="AH115" i="4"/>
  <c r="AA116" i="4"/>
  <c r="AB116" i="4"/>
  <c r="AC116" i="4"/>
  <c r="AD116" i="4"/>
  <c r="AE116" i="4"/>
  <c r="AF116" i="4"/>
  <c r="AG116" i="4"/>
  <c r="AH116" i="4"/>
  <c r="AA117" i="4"/>
  <c r="AB117" i="4"/>
  <c r="AC117" i="4"/>
  <c r="AD117" i="4"/>
  <c r="AE117" i="4"/>
  <c r="AF117" i="4"/>
  <c r="AG117" i="4"/>
  <c r="AH117" i="4"/>
  <c r="AA118" i="4"/>
  <c r="AB118" i="4"/>
  <c r="AC118" i="4"/>
  <c r="AD118" i="4"/>
  <c r="AE118" i="4"/>
  <c r="AF118" i="4"/>
  <c r="AG118" i="4"/>
  <c r="AH118" i="4"/>
  <c r="AA119" i="4"/>
  <c r="AB119" i="4"/>
  <c r="AC119" i="4"/>
  <c r="AD119" i="4"/>
  <c r="AE119" i="4"/>
  <c r="AF119" i="4"/>
  <c r="AG119" i="4"/>
  <c r="AH119" i="4"/>
  <c r="AA120" i="4"/>
  <c r="AB120" i="4"/>
  <c r="AC120" i="4"/>
  <c r="AD120" i="4"/>
  <c r="AE120" i="4"/>
  <c r="AF120" i="4"/>
  <c r="AG120" i="4"/>
  <c r="AH120" i="4"/>
  <c r="AA121" i="4"/>
  <c r="AB121" i="4"/>
  <c r="AC121" i="4"/>
  <c r="AD121" i="4"/>
  <c r="AE121" i="4"/>
  <c r="AF121" i="4"/>
  <c r="AG121" i="4"/>
  <c r="AH121" i="4"/>
  <c r="AA122" i="4"/>
  <c r="AB122" i="4"/>
  <c r="AC122" i="4"/>
  <c r="AD122" i="4"/>
  <c r="AE122" i="4"/>
  <c r="AF122" i="4"/>
  <c r="AG122" i="4"/>
  <c r="AH122" i="4"/>
  <c r="AA123" i="4"/>
  <c r="AB123" i="4"/>
  <c r="AC123" i="4"/>
  <c r="AD123" i="4"/>
  <c r="AE123" i="4"/>
  <c r="AF123" i="4"/>
  <c r="AG123" i="4"/>
  <c r="AH123" i="4"/>
  <c r="AA124" i="4"/>
  <c r="AB124" i="4"/>
  <c r="AC124" i="4"/>
  <c r="AD124" i="4"/>
  <c r="AE124" i="4"/>
  <c r="AF124" i="4"/>
  <c r="AG124" i="4"/>
  <c r="AH124" i="4"/>
  <c r="AA125" i="4"/>
  <c r="AB125" i="4"/>
  <c r="AC125" i="4"/>
  <c r="AD125" i="4"/>
  <c r="AE125" i="4"/>
  <c r="AF125" i="4"/>
  <c r="AG125" i="4"/>
  <c r="AH125" i="4"/>
  <c r="AA126" i="4"/>
  <c r="AB126" i="4"/>
  <c r="AC126" i="4"/>
  <c r="AD126" i="4"/>
  <c r="AE126" i="4"/>
  <c r="AF126" i="4"/>
  <c r="AG126" i="4"/>
  <c r="AH126" i="4"/>
  <c r="AA127" i="4"/>
  <c r="AB127" i="4"/>
  <c r="AC127" i="4"/>
  <c r="AD127" i="4"/>
  <c r="AE127" i="4"/>
  <c r="AF127" i="4"/>
  <c r="AG127" i="4"/>
  <c r="AH127" i="4"/>
  <c r="AA128" i="4"/>
  <c r="AB128" i="4"/>
  <c r="AC128" i="4"/>
  <c r="AD128" i="4"/>
  <c r="AE128" i="4"/>
  <c r="AF128" i="4"/>
  <c r="AG128" i="4"/>
  <c r="AH128" i="4"/>
  <c r="AA129" i="4"/>
  <c r="AB129" i="4"/>
  <c r="AC129" i="4"/>
  <c r="AD129" i="4"/>
  <c r="AE129" i="4"/>
  <c r="AF129" i="4"/>
  <c r="AG129" i="4"/>
  <c r="AH129" i="4"/>
  <c r="AA130" i="4"/>
  <c r="AB130" i="4"/>
  <c r="AC130" i="4"/>
  <c r="AD130" i="4"/>
  <c r="AE130" i="4"/>
  <c r="AF130" i="4"/>
  <c r="AG130" i="4"/>
  <c r="AH130" i="4"/>
  <c r="AA131" i="4"/>
  <c r="AB131" i="4"/>
  <c r="AC131" i="4"/>
  <c r="AD131" i="4"/>
  <c r="AE131" i="4"/>
  <c r="AF131" i="4"/>
  <c r="AG131" i="4"/>
  <c r="AH131" i="4"/>
  <c r="AA132" i="4"/>
  <c r="AB132" i="4"/>
  <c r="AC132" i="4"/>
  <c r="AD132" i="4"/>
  <c r="AE132" i="4"/>
  <c r="AF132" i="4"/>
  <c r="AG132" i="4"/>
  <c r="AH132" i="4"/>
  <c r="AA133" i="4"/>
  <c r="AB133" i="4"/>
  <c r="AC133" i="4"/>
  <c r="AD133" i="4"/>
  <c r="AE133" i="4"/>
  <c r="AF133" i="4"/>
  <c r="AG133" i="4"/>
  <c r="AH133" i="4"/>
  <c r="AA134" i="4"/>
  <c r="AB134" i="4"/>
  <c r="AC134" i="4"/>
  <c r="AD134" i="4"/>
  <c r="AE134" i="4"/>
  <c r="AF134" i="4"/>
  <c r="AG134" i="4"/>
  <c r="AH134" i="4"/>
  <c r="AA135" i="4"/>
  <c r="AB135" i="4"/>
  <c r="AC135" i="4"/>
  <c r="AD135" i="4"/>
  <c r="AE135" i="4"/>
  <c r="AF135" i="4"/>
  <c r="AG135" i="4"/>
  <c r="AH135" i="4"/>
  <c r="AA136" i="4"/>
  <c r="AB136" i="4"/>
  <c r="AC136" i="4"/>
  <c r="AD136" i="4"/>
  <c r="AE136" i="4"/>
  <c r="AF136" i="4"/>
  <c r="AG136" i="4"/>
  <c r="AH136" i="4"/>
  <c r="AA137" i="4"/>
  <c r="AB137" i="4"/>
  <c r="AC137" i="4"/>
  <c r="AD137" i="4"/>
  <c r="AE137" i="4"/>
  <c r="AF137" i="4"/>
  <c r="AG137" i="4"/>
  <c r="AH137" i="4"/>
  <c r="AA138" i="4"/>
  <c r="AB138" i="4"/>
  <c r="AC138" i="4"/>
  <c r="AD138" i="4"/>
  <c r="AE138" i="4"/>
  <c r="AF138" i="4"/>
  <c r="AG138" i="4"/>
  <c r="AH138" i="4"/>
  <c r="AA139" i="4"/>
  <c r="AB139" i="4"/>
  <c r="AC139" i="4"/>
  <c r="AD139" i="4"/>
  <c r="AE139" i="4"/>
  <c r="AF139" i="4"/>
  <c r="AG139" i="4"/>
  <c r="AH139" i="4"/>
  <c r="AA140" i="4"/>
  <c r="AB140" i="4"/>
  <c r="AC140" i="4"/>
  <c r="AD140" i="4"/>
  <c r="AE140" i="4"/>
  <c r="AF140" i="4"/>
  <c r="AG140" i="4"/>
  <c r="AH140" i="4"/>
  <c r="AA141" i="4"/>
  <c r="AB141" i="4"/>
  <c r="AC141" i="4"/>
  <c r="AD141" i="4"/>
  <c r="AE141" i="4"/>
  <c r="AF141" i="4"/>
  <c r="AG141" i="4"/>
  <c r="AH141" i="4"/>
  <c r="AA142" i="4"/>
  <c r="AB142" i="4"/>
  <c r="AC142" i="4"/>
  <c r="AD142" i="4"/>
  <c r="AE142" i="4"/>
  <c r="AF142" i="4"/>
  <c r="AG142" i="4"/>
  <c r="AH142" i="4"/>
  <c r="AA143" i="4"/>
  <c r="AB143" i="4"/>
  <c r="AC143" i="4"/>
  <c r="AD143" i="4"/>
  <c r="AE143" i="4"/>
  <c r="AF143" i="4"/>
  <c r="AG143" i="4"/>
  <c r="AH143" i="4"/>
  <c r="AA144" i="4"/>
  <c r="AB144" i="4"/>
  <c r="AC144" i="4"/>
  <c r="AD144" i="4"/>
  <c r="AE144" i="4"/>
  <c r="AF144" i="4"/>
  <c r="AG144" i="4"/>
  <c r="AH144" i="4"/>
  <c r="AA145" i="4"/>
  <c r="AB145" i="4"/>
  <c r="AC145" i="4"/>
  <c r="AD145" i="4"/>
  <c r="AE145" i="4"/>
  <c r="AF145" i="4"/>
  <c r="AG145" i="4"/>
  <c r="AH145" i="4"/>
  <c r="AA146" i="4"/>
  <c r="AB146" i="4"/>
  <c r="AC146" i="4"/>
  <c r="AD146" i="4"/>
  <c r="AE146" i="4"/>
  <c r="AF146" i="4"/>
  <c r="AG146" i="4"/>
  <c r="AH146" i="4"/>
  <c r="AA147" i="4"/>
  <c r="AB147" i="4"/>
  <c r="AC147" i="4"/>
  <c r="AD147" i="4"/>
  <c r="AE147" i="4"/>
  <c r="AF147" i="4"/>
  <c r="AG147" i="4"/>
  <c r="AH147" i="4"/>
  <c r="AA148" i="4"/>
  <c r="AB148" i="4"/>
  <c r="AC148" i="4"/>
  <c r="AD148" i="4"/>
  <c r="AE148" i="4"/>
  <c r="AF148" i="4"/>
  <c r="AG148" i="4"/>
  <c r="AH148" i="4"/>
  <c r="AA149" i="4"/>
  <c r="AB149" i="4"/>
  <c r="AC149" i="4"/>
  <c r="AD149" i="4"/>
  <c r="AE149" i="4"/>
  <c r="AF149" i="4"/>
  <c r="AG149" i="4"/>
  <c r="AH149" i="4"/>
  <c r="AA150" i="4"/>
  <c r="AB150" i="4"/>
  <c r="AC150" i="4"/>
  <c r="AD150" i="4"/>
  <c r="AE150" i="4"/>
  <c r="AF150" i="4"/>
  <c r="AG150" i="4"/>
  <c r="AH150" i="4"/>
  <c r="AA151" i="4"/>
  <c r="AB151" i="4"/>
  <c r="AC151" i="4"/>
  <c r="AD151" i="4"/>
  <c r="AE151" i="4"/>
  <c r="AF151" i="4"/>
  <c r="AG151" i="4"/>
  <c r="AH151" i="4"/>
  <c r="AA152" i="4"/>
  <c r="AB152" i="4"/>
  <c r="AC152" i="4"/>
  <c r="AD152" i="4"/>
  <c r="AE152" i="4"/>
  <c r="AF152" i="4"/>
  <c r="AG152" i="4"/>
  <c r="AH152" i="4"/>
  <c r="AA153" i="4"/>
  <c r="AB153" i="4"/>
  <c r="AC153" i="4"/>
  <c r="AD153" i="4"/>
  <c r="AE153" i="4"/>
  <c r="AF153" i="4"/>
  <c r="AG153" i="4"/>
  <c r="AH153" i="4"/>
  <c r="AA154" i="4"/>
  <c r="AB154" i="4"/>
  <c r="AC154" i="4"/>
  <c r="AD154" i="4"/>
  <c r="AE154" i="4"/>
  <c r="AF154" i="4"/>
  <c r="AG154" i="4"/>
  <c r="AH154" i="4"/>
  <c r="AA155" i="4"/>
  <c r="AB155" i="4"/>
  <c r="AC155" i="4"/>
  <c r="AD155" i="4"/>
  <c r="AE155" i="4"/>
  <c r="AF155" i="4"/>
  <c r="AG155" i="4"/>
  <c r="AH155" i="4"/>
  <c r="AA156" i="4"/>
  <c r="AB156" i="4"/>
  <c r="AC156" i="4"/>
  <c r="AD156" i="4"/>
  <c r="AE156" i="4"/>
  <c r="AF156" i="4"/>
  <c r="AG156" i="4"/>
  <c r="AH156" i="4"/>
  <c r="AA157" i="4"/>
  <c r="AB157" i="4"/>
  <c r="AC157" i="4"/>
  <c r="AD157" i="4"/>
  <c r="AE157" i="4"/>
  <c r="AF157" i="4"/>
  <c r="AG157" i="4"/>
  <c r="AH157" i="4"/>
  <c r="AA158" i="4"/>
  <c r="AB158" i="4"/>
  <c r="AC158" i="4"/>
  <c r="AD158" i="4"/>
  <c r="AE158" i="4"/>
  <c r="AF158" i="4"/>
  <c r="AG158" i="4"/>
  <c r="AH158" i="4"/>
  <c r="AA159" i="4"/>
  <c r="AB159" i="4"/>
  <c r="AC159" i="4"/>
  <c r="AD159" i="4"/>
  <c r="AE159" i="4"/>
  <c r="AF159" i="4"/>
  <c r="AG159" i="4"/>
  <c r="AH159" i="4"/>
  <c r="AA160" i="4"/>
  <c r="AB160" i="4"/>
  <c r="AC160" i="4"/>
  <c r="AD160" i="4"/>
  <c r="AE160" i="4"/>
  <c r="AF160" i="4"/>
  <c r="AG160" i="4"/>
  <c r="AH160" i="4"/>
  <c r="AA161" i="4"/>
  <c r="AB161" i="4"/>
  <c r="AC161" i="4"/>
  <c r="AD161" i="4"/>
  <c r="AE161" i="4"/>
  <c r="AF161" i="4"/>
  <c r="AG161" i="4"/>
  <c r="AH161" i="4"/>
  <c r="AA162" i="4"/>
  <c r="AB162" i="4"/>
  <c r="AC162" i="4"/>
  <c r="AD162" i="4"/>
  <c r="AE162" i="4"/>
  <c r="AF162" i="4"/>
  <c r="AG162" i="4"/>
  <c r="AH162" i="4"/>
  <c r="AA163" i="4"/>
  <c r="AB163" i="4"/>
  <c r="AC163" i="4"/>
  <c r="AD163" i="4"/>
  <c r="AE163" i="4"/>
  <c r="AF163" i="4"/>
  <c r="AG163" i="4"/>
  <c r="AH163" i="4"/>
  <c r="AA164" i="4"/>
  <c r="AB164" i="4"/>
  <c r="AC164" i="4"/>
  <c r="AD164" i="4"/>
  <c r="AE164" i="4"/>
  <c r="AF164" i="4"/>
  <c r="AG164" i="4"/>
  <c r="AH164" i="4"/>
  <c r="AA165" i="4"/>
  <c r="AB165" i="4"/>
  <c r="AC165" i="4"/>
  <c r="AD165" i="4"/>
  <c r="AE165" i="4"/>
  <c r="AF165" i="4"/>
  <c r="AG165" i="4"/>
  <c r="AH165" i="4"/>
  <c r="AA166" i="4"/>
  <c r="AB166" i="4"/>
  <c r="AC166" i="4"/>
  <c r="AD166" i="4"/>
  <c r="AE166" i="4"/>
  <c r="AF166" i="4"/>
  <c r="AG166" i="4"/>
  <c r="AH166" i="4"/>
  <c r="AA167" i="4"/>
  <c r="AB167" i="4"/>
  <c r="AC167" i="4"/>
  <c r="AD167" i="4"/>
  <c r="AE167" i="4"/>
  <c r="AF167" i="4"/>
  <c r="AG167" i="4"/>
  <c r="AH167" i="4"/>
  <c r="AA168" i="4"/>
  <c r="AB168" i="4"/>
  <c r="AC168" i="4"/>
  <c r="AD168" i="4"/>
  <c r="AE168" i="4"/>
  <c r="AF168" i="4"/>
  <c r="AG168" i="4"/>
  <c r="AH168" i="4"/>
  <c r="AA169" i="4"/>
  <c r="AB169" i="4"/>
  <c r="AC169" i="4"/>
  <c r="AD169" i="4"/>
  <c r="AE169" i="4"/>
  <c r="AF169" i="4"/>
  <c r="AG169" i="4"/>
  <c r="AH169" i="4"/>
  <c r="AA170" i="4"/>
  <c r="AB170" i="4"/>
  <c r="AC170" i="4"/>
  <c r="AD170" i="4"/>
  <c r="AE170" i="4"/>
  <c r="AF170" i="4"/>
  <c r="AG170" i="4"/>
  <c r="AH170" i="4"/>
  <c r="AA171" i="4"/>
  <c r="AB171" i="4"/>
  <c r="AC171" i="4"/>
  <c r="AD171" i="4"/>
  <c r="AE171" i="4"/>
  <c r="AF171" i="4"/>
  <c r="AG171" i="4"/>
  <c r="AH171" i="4"/>
  <c r="AA172" i="4"/>
  <c r="AB172" i="4"/>
  <c r="AC172" i="4"/>
  <c r="AD172" i="4"/>
  <c r="AE172" i="4"/>
  <c r="AF172" i="4"/>
  <c r="AG172" i="4"/>
  <c r="AH172" i="4"/>
  <c r="AA173" i="4"/>
  <c r="AB173" i="4"/>
  <c r="AC173" i="4"/>
  <c r="AD173" i="4"/>
  <c r="AE173" i="4"/>
  <c r="AF173" i="4"/>
  <c r="AG173" i="4"/>
  <c r="AH173" i="4"/>
  <c r="AA174" i="4"/>
  <c r="AB174" i="4"/>
  <c r="AC174" i="4"/>
  <c r="AD174" i="4"/>
  <c r="AE174" i="4"/>
  <c r="AF174" i="4"/>
  <c r="AG174" i="4"/>
  <c r="AH174" i="4"/>
  <c r="AA175" i="4"/>
  <c r="AB175" i="4"/>
  <c r="AC175" i="4"/>
  <c r="AD175" i="4"/>
  <c r="AE175" i="4"/>
  <c r="AF175" i="4"/>
  <c r="AG175" i="4"/>
  <c r="AH175" i="4"/>
  <c r="AA176" i="4"/>
  <c r="AB176" i="4"/>
  <c r="AC176" i="4"/>
  <c r="AD176" i="4"/>
  <c r="AE176" i="4"/>
  <c r="AF176" i="4"/>
  <c r="AG176" i="4"/>
  <c r="AH176" i="4"/>
  <c r="AA177" i="4"/>
  <c r="AB177" i="4"/>
  <c r="AC177" i="4"/>
  <c r="AD177" i="4"/>
  <c r="AE177" i="4"/>
  <c r="AF177" i="4"/>
  <c r="AG177" i="4"/>
  <c r="AH177" i="4"/>
  <c r="AA178" i="4"/>
  <c r="AB178" i="4"/>
  <c r="AC178" i="4"/>
  <c r="AD178" i="4"/>
  <c r="AE178" i="4"/>
  <c r="AF178" i="4"/>
  <c r="AG178" i="4"/>
  <c r="AH178" i="4"/>
  <c r="AA179" i="4"/>
  <c r="AB179" i="4"/>
  <c r="AC179" i="4"/>
  <c r="AD179" i="4"/>
  <c r="AE179" i="4"/>
  <c r="AF179" i="4"/>
  <c r="AG179" i="4"/>
  <c r="AH179" i="4"/>
  <c r="AA180" i="4"/>
  <c r="AB180" i="4"/>
  <c r="AC180" i="4"/>
  <c r="AD180" i="4"/>
  <c r="AE180" i="4"/>
  <c r="AF180" i="4"/>
  <c r="AG180" i="4"/>
  <c r="AH180" i="4"/>
  <c r="AA181" i="4"/>
  <c r="AB181" i="4"/>
  <c r="AC181" i="4"/>
  <c r="AD181" i="4"/>
  <c r="AE181" i="4"/>
  <c r="AF181" i="4"/>
  <c r="AG181" i="4"/>
  <c r="AH181" i="4"/>
  <c r="AA182" i="4"/>
  <c r="AB182" i="4"/>
  <c r="AC182" i="4"/>
  <c r="AD182" i="4"/>
  <c r="AE182" i="4"/>
  <c r="AF182" i="4"/>
  <c r="AG182" i="4"/>
  <c r="AH182" i="4"/>
  <c r="AA183" i="4"/>
  <c r="AB183" i="4"/>
  <c r="AC183" i="4"/>
  <c r="AD183" i="4"/>
  <c r="AE183" i="4"/>
  <c r="AF183" i="4"/>
  <c r="AG183" i="4"/>
  <c r="AH183" i="4"/>
  <c r="AA184" i="4"/>
  <c r="AB184" i="4"/>
  <c r="AC184" i="4"/>
  <c r="AD184" i="4"/>
  <c r="AE184" i="4"/>
  <c r="AF184" i="4"/>
  <c r="AG184" i="4"/>
  <c r="AH184" i="4"/>
  <c r="AA186" i="4"/>
  <c r="AB186" i="4"/>
  <c r="AC186" i="4"/>
  <c r="AD186" i="4"/>
  <c r="AE186" i="4"/>
  <c r="AF186" i="4"/>
  <c r="AG186" i="4"/>
  <c r="AH186" i="4"/>
  <c r="AA187" i="4"/>
  <c r="AB187" i="4"/>
  <c r="AC187" i="4"/>
  <c r="AD187" i="4"/>
  <c r="AE187" i="4"/>
  <c r="AF187" i="4"/>
  <c r="AG187" i="4"/>
  <c r="AH187" i="4"/>
  <c r="AA188" i="4"/>
  <c r="AB188" i="4"/>
  <c r="AC188" i="4"/>
  <c r="AD188" i="4"/>
  <c r="AE188" i="4"/>
  <c r="AF188" i="4"/>
  <c r="AG188" i="4"/>
  <c r="AH188" i="4"/>
  <c r="AA189" i="4"/>
  <c r="AB189" i="4"/>
  <c r="AC189" i="4"/>
  <c r="AD189" i="4"/>
  <c r="AE189" i="4"/>
  <c r="AF189" i="4"/>
  <c r="AG189" i="4"/>
  <c r="AH189" i="4"/>
  <c r="AA190" i="4"/>
  <c r="AB190" i="4"/>
  <c r="AC190" i="4"/>
  <c r="AD190" i="4"/>
  <c r="AE190" i="4"/>
  <c r="AF190" i="4"/>
  <c r="AG190" i="4"/>
  <c r="AH190" i="4"/>
  <c r="AA191" i="4"/>
  <c r="AB191" i="4"/>
  <c r="AC191" i="4"/>
  <c r="AD191" i="4"/>
  <c r="AE191" i="4"/>
  <c r="AF191" i="4"/>
  <c r="AG191" i="4"/>
  <c r="AH191" i="4"/>
  <c r="AA192" i="4"/>
  <c r="AB192" i="4"/>
  <c r="AC192" i="4"/>
  <c r="AD192" i="4"/>
  <c r="AE192" i="4"/>
  <c r="AF192" i="4"/>
  <c r="AG192" i="4"/>
  <c r="AH192" i="4"/>
  <c r="AA193" i="4"/>
  <c r="AB193" i="4"/>
  <c r="AC193" i="4"/>
  <c r="AD193" i="4"/>
  <c r="AE193" i="4"/>
  <c r="AF193" i="4"/>
  <c r="AG193" i="4"/>
  <c r="AH193" i="4"/>
  <c r="AA194" i="4"/>
  <c r="AB194" i="4"/>
  <c r="AC194" i="4"/>
  <c r="AD194" i="4"/>
  <c r="AE194" i="4"/>
  <c r="AF194" i="4"/>
  <c r="AG194" i="4"/>
  <c r="AH194" i="4"/>
  <c r="AA195" i="4"/>
  <c r="AB195" i="4"/>
  <c r="AC195" i="4"/>
  <c r="AD195" i="4"/>
  <c r="AE195" i="4"/>
  <c r="AF195" i="4"/>
  <c r="AG195" i="4"/>
  <c r="AH195" i="4"/>
  <c r="AA196" i="4"/>
  <c r="AB196" i="4"/>
  <c r="AC196" i="4"/>
  <c r="AD196" i="4"/>
  <c r="AE196" i="4"/>
  <c r="AF196" i="4"/>
  <c r="AG196" i="4"/>
  <c r="AH196" i="4"/>
  <c r="AA197" i="4"/>
  <c r="AB197" i="4"/>
  <c r="AC197" i="4"/>
  <c r="AD197" i="4"/>
  <c r="AE197" i="4"/>
  <c r="AF197" i="4"/>
  <c r="AG197" i="4"/>
  <c r="AH197" i="4"/>
  <c r="AA198" i="4"/>
  <c r="AB198" i="4"/>
  <c r="AC198" i="4"/>
  <c r="AD198" i="4"/>
  <c r="AE198" i="4"/>
  <c r="AF198" i="4"/>
  <c r="AG198" i="4"/>
  <c r="AH198" i="4"/>
  <c r="AA199" i="4"/>
  <c r="AB199" i="4"/>
  <c r="AC199" i="4"/>
  <c r="AD199" i="4"/>
  <c r="AE199" i="4"/>
  <c r="AF199" i="4"/>
  <c r="AG199" i="4"/>
  <c r="AH199" i="4"/>
  <c r="AA200" i="4"/>
  <c r="AB200" i="4"/>
  <c r="AC200" i="4"/>
  <c r="AD200" i="4"/>
  <c r="AE200" i="4"/>
  <c r="AF200" i="4"/>
  <c r="AG200" i="4"/>
  <c r="AH200" i="4"/>
  <c r="AA201" i="4"/>
  <c r="AB201" i="4"/>
  <c r="AC201" i="4"/>
  <c r="AD201" i="4"/>
  <c r="AE201" i="4"/>
  <c r="AF201" i="4"/>
  <c r="AG201" i="4"/>
  <c r="AH201" i="4"/>
  <c r="AA202" i="4"/>
  <c r="AB202" i="4"/>
  <c r="AC202" i="4"/>
  <c r="AD202" i="4"/>
  <c r="AE202" i="4"/>
  <c r="AF202" i="4"/>
  <c r="AG202" i="4"/>
  <c r="AH202" i="4"/>
  <c r="AA203" i="4"/>
  <c r="AB203" i="4"/>
  <c r="AC203" i="4"/>
  <c r="AD203" i="4"/>
  <c r="AE203" i="4"/>
  <c r="AF203" i="4"/>
  <c r="AG203" i="4"/>
  <c r="AH203" i="4"/>
  <c r="AA204" i="4"/>
  <c r="AB204" i="4"/>
  <c r="AC204" i="4"/>
  <c r="AD204" i="4"/>
  <c r="AE204" i="4"/>
  <c r="AF204" i="4"/>
  <c r="AG204" i="4"/>
  <c r="AH204" i="4"/>
  <c r="AA205" i="4"/>
  <c r="AB205" i="4"/>
  <c r="AC205" i="4"/>
  <c r="AD205" i="4"/>
  <c r="AE205" i="4"/>
  <c r="AF205" i="4"/>
  <c r="AG205" i="4"/>
  <c r="AH205" i="4"/>
  <c r="AA206" i="4"/>
  <c r="AB206" i="4"/>
  <c r="AC206" i="4"/>
  <c r="AD206" i="4"/>
  <c r="AE206" i="4"/>
  <c r="AF206" i="4"/>
  <c r="AG206" i="4"/>
  <c r="AH206" i="4"/>
  <c r="AA207" i="4"/>
  <c r="AB207" i="4"/>
  <c r="AC207" i="4"/>
  <c r="AD207" i="4"/>
  <c r="AE207" i="4"/>
  <c r="AF207" i="4"/>
  <c r="AG207" i="4"/>
  <c r="AH207" i="4"/>
  <c r="AA208" i="4"/>
  <c r="AB208" i="4"/>
  <c r="AC208" i="4"/>
  <c r="AD208" i="4"/>
  <c r="AE208" i="4"/>
  <c r="AF208" i="4"/>
  <c r="AG208" i="4"/>
  <c r="AH208" i="4"/>
  <c r="AA209" i="4"/>
  <c r="AB209" i="4"/>
  <c r="AC209" i="4"/>
  <c r="AD209" i="4"/>
  <c r="AE209" i="4"/>
  <c r="AF209" i="4"/>
  <c r="AG209" i="4"/>
  <c r="AH209" i="4"/>
  <c r="AA210" i="4"/>
  <c r="AB210" i="4"/>
  <c r="AC210" i="4"/>
  <c r="AD210" i="4"/>
  <c r="AE210" i="4"/>
  <c r="AF210" i="4"/>
  <c r="AG210" i="4"/>
  <c r="AH210" i="4"/>
  <c r="AA211" i="4"/>
  <c r="AB211" i="4"/>
  <c r="AC211" i="4"/>
  <c r="AD211" i="4"/>
  <c r="AE211" i="4"/>
  <c r="AF211" i="4"/>
  <c r="AG211" i="4"/>
  <c r="AH211" i="4"/>
  <c r="AA212" i="4"/>
  <c r="AB212" i="4"/>
  <c r="AC212" i="4"/>
  <c r="AD212" i="4"/>
  <c r="AE212" i="4"/>
  <c r="AF212" i="4"/>
  <c r="AG212" i="4"/>
  <c r="AH212" i="4"/>
  <c r="AA213" i="4"/>
  <c r="AB213" i="4"/>
  <c r="AC213" i="4"/>
  <c r="AD213" i="4"/>
  <c r="AE213" i="4"/>
  <c r="AF213" i="4"/>
  <c r="AG213" i="4"/>
  <c r="AH213" i="4"/>
  <c r="AA214" i="4"/>
  <c r="AB214" i="4"/>
  <c r="AC214" i="4"/>
  <c r="AD214" i="4"/>
  <c r="AE214" i="4"/>
  <c r="AF214" i="4"/>
  <c r="AG214" i="4"/>
  <c r="AH214" i="4"/>
  <c r="AA215" i="4"/>
  <c r="AB215" i="4"/>
  <c r="AC215" i="4"/>
  <c r="AD215" i="4"/>
  <c r="AE215" i="4"/>
  <c r="AF215" i="4"/>
  <c r="AG215" i="4"/>
  <c r="AH215" i="4"/>
  <c r="AA216" i="4"/>
  <c r="AB216" i="4"/>
  <c r="AC216" i="4"/>
  <c r="AD216" i="4"/>
  <c r="AE216" i="4"/>
  <c r="AF216" i="4"/>
  <c r="AG216" i="4"/>
  <c r="AH216" i="4"/>
  <c r="AA217" i="4"/>
  <c r="AB217" i="4"/>
  <c r="AC217" i="4"/>
  <c r="AD217" i="4"/>
  <c r="AE217" i="4"/>
  <c r="AF217" i="4"/>
  <c r="AG217" i="4"/>
  <c r="AH217" i="4"/>
  <c r="AA218" i="4"/>
  <c r="AB218" i="4"/>
  <c r="AC218" i="4"/>
  <c r="AD218" i="4"/>
  <c r="AE218" i="4"/>
  <c r="AF218" i="4"/>
  <c r="AG218" i="4"/>
  <c r="AH218" i="4"/>
  <c r="AA219" i="4"/>
  <c r="AB219" i="4"/>
  <c r="AC219" i="4"/>
  <c r="AD219" i="4"/>
  <c r="AE219" i="4"/>
  <c r="AF219" i="4"/>
  <c r="AG219" i="4"/>
  <c r="AH219" i="4"/>
  <c r="AA220" i="4"/>
  <c r="AB220" i="4"/>
  <c r="AC220" i="4"/>
  <c r="AD220" i="4"/>
  <c r="AE220" i="4"/>
  <c r="AF220" i="4"/>
  <c r="AG220" i="4"/>
  <c r="AH220" i="4"/>
  <c r="AA221" i="4"/>
  <c r="AB221" i="4"/>
  <c r="AC221" i="4"/>
  <c r="AD221" i="4"/>
  <c r="AE221" i="4"/>
  <c r="AF221" i="4"/>
  <c r="AG221" i="4"/>
  <c r="AH221" i="4"/>
  <c r="AA222" i="4"/>
  <c r="AB222" i="4"/>
  <c r="AC222" i="4"/>
  <c r="AD222" i="4"/>
  <c r="AE222" i="4"/>
  <c r="AF222" i="4"/>
  <c r="AG222" i="4"/>
  <c r="AH222" i="4"/>
  <c r="AA223" i="4"/>
  <c r="AB223" i="4"/>
  <c r="AC223" i="4"/>
  <c r="AD223" i="4"/>
  <c r="AE223" i="4"/>
  <c r="AF223" i="4"/>
  <c r="AG223" i="4"/>
  <c r="AH223" i="4"/>
  <c r="AA224" i="4"/>
  <c r="AB224" i="4"/>
  <c r="AC224" i="4"/>
  <c r="AD224" i="4"/>
  <c r="AE224" i="4"/>
  <c r="AF224" i="4"/>
  <c r="AG224" i="4"/>
  <c r="AH224" i="4"/>
  <c r="AA225" i="4"/>
  <c r="AB225" i="4"/>
  <c r="AC225" i="4"/>
  <c r="AD225" i="4"/>
  <c r="AE225" i="4"/>
  <c r="AF225" i="4"/>
  <c r="AG225" i="4"/>
  <c r="AH225" i="4"/>
  <c r="AA226" i="4"/>
  <c r="AB226" i="4"/>
  <c r="AC226" i="4"/>
  <c r="AD226" i="4"/>
  <c r="AE226" i="4"/>
  <c r="AF226" i="4"/>
  <c r="AG226" i="4"/>
  <c r="AH226" i="4"/>
  <c r="AA227" i="4"/>
  <c r="AB227" i="4"/>
  <c r="AC227" i="4"/>
  <c r="AD227" i="4"/>
  <c r="AE227" i="4"/>
  <c r="AF227" i="4"/>
  <c r="AG227" i="4"/>
  <c r="AH227" i="4"/>
  <c r="AA228" i="4"/>
  <c r="AB228" i="4"/>
  <c r="AC228" i="4"/>
  <c r="AD228" i="4"/>
  <c r="AE228" i="4"/>
  <c r="AF228" i="4"/>
  <c r="AG228" i="4"/>
  <c r="AH228" i="4"/>
  <c r="AA229" i="4"/>
  <c r="AB229" i="4"/>
  <c r="AC229" i="4"/>
  <c r="AD229" i="4"/>
  <c r="AE229" i="4"/>
  <c r="AF229" i="4"/>
  <c r="AG229" i="4"/>
  <c r="AH229" i="4"/>
  <c r="AA230" i="4"/>
  <c r="AB230" i="4"/>
  <c r="AC230" i="4"/>
  <c r="AD230" i="4"/>
  <c r="AE230" i="4"/>
  <c r="AF230" i="4"/>
  <c r="AG230" i="4"/>
  <c r="AH230" i="4"/>
  <c r="AA231" i="4"/>
  <c r="AB231" i="4"/>
  <c r="AC231" i="4"/>
  <c r="AD231" i="4"/>
  <c r="AE231" i="4"/>
  <c r="AF231" i="4"/>
  <c r="AG231" i="4"/>
  <c r="AH231" i="4"/>
  <c r="AA232" i="4"/>
  <c r="AB232" i="4"/>
  <c r="AC232" i="4"/>
  <c r="AD232" i="4"/>
  <c r="AE232" i="4"/>
  <c r="AF232" i="4"/>
  <c r="AG232" i="4"/>
  <c r="AH232" i="4"/>
  <c r="AA233" i="4"/>
  <c r="AB233" i="4"/>
  <c r="AC233" i="4"/>
  <c r="AD233" i="4"/>
  <c r="AE233" i="4"/>
  <c r="AF233" i="4"/>
  <c r="AG233" i="4"/>
  <c r="AH233" i="4"/>
  <c r="AC6" i="4"/>
  <c r="AD6" i="4"/>
  <c r="AE6" i="4"/>
  <c r="AF6" i="4"/>
  <c r="AG6" i="4"/>
  <c r="AH6" i="4"/>
  <c r="AB6" i="4"/>
  <c r="AA6" i="4"/>
  <c r="AB5" i="4"/>
  <c r="AB185" i="4" s="1"/>
  <c r="AC5" i="4"/>
  <c r="AC185" i="4" s="1"/>
  <c r="AD5" i="4"/>
  <c r="AD185" i="4" s="1"/>
  <c r="AE5" i="4"/>
  <c r="AE185" i="4" s="1"/>
  <c r="AF5" i="4"/>
  <c r="AF185" i="4" s="1"/>
  <c r="AG5" i="4"/>
  <c r="AG185" i="4" s="1"/>
  <c r="AH5" i="4"/>
  <c r="AH185" i="4" s="1"/>
  <c r="AA5" i="4"/>
  <c r="AA185" i="4" s="1"/>
</calcChain>
</file>

<file path=xl/sharedStrings.xml><?xml version="1.0" encoding="utf-8"?>
<sst xmlns="http://schemas.openxmlformats.org/spreadsheetml/2006/main" count="300" uniqueCount="268">
  <si>
    <t>IRS.M.BE.L.L40.CI.0000.EUR.N.Z</t>
  </si>
  <si>
    <t>IRS.M.DE.L.L40.CI.0000.EUR.N.Z</t>
  </si>
  <si>
    <t>IRS.M.IE.L.L40.CI.0000.EUR.N.Z</t>
  </si>
  <si>
    <t>IRS.M.GR.L.L40.CI.0000.EUR.N.Z</t>
  </si>
  <si>
    <t>IRS.M.ES.L.L40.CI.0000.EUR.N.Z</t>
  </si>
  <si>
    <t>IRS.M.FR.L.L40.CI.0000.EUR.N.Z</t>
  </si>
  <si>
    <t>IRS.M.IT.L.L40.CI.0000.EUR.N.Z</t>
  </si>
  <si>
    <t>IRS.M.CY.L.L40.CI.0000.EUR.N.Z</t>
  </si>
  <si>
    <t>IRS.M.LU.L.L40.CI.0000.EUR.N.Z</t>
  </si>
  <si>
    <t>IRS.M.MT.L.L40.CI.0000.EUR.N.Z</t>
  </si>
  <si>
    <t>IRS.M.NL.L.L40.CI.0000.EUR.N.Z</t>
  </si>
  <si>
    <t>IRS.M.AT.L.L40.CI.0000.EUR.N.Z</t>
  </si>
  <si>
    <t>IRS.M.PT.L.L40.CI.0000.EUR.N.Z</t>
  </si>
  <si>
    <t>IRS.M.SI.L.L40.CI.0000.EUR.N.Z</t>
  </si>
  <si>
    <t>IRS.M.SK.L.L40.CI.0000.EUR.N.Z</t>
  </si>
  <si>
    <t>IRS.M.FI.L.L40.CI.0000.EUR.N.Z</t>
  </si>
  <si>
    <t>Dataset name: Interest rate statistics (2004 EU Member States &amp; ACCBs); Frequency: Monthly; Interest rate type: Long-term interest rate for convergence purposes; Transaction type: Debt security issued; Maturity category: 10 years; BS counterpart sector: Unspecified counterpart sector; Currency of transaction: Euro; IR business coverage: New business; Interest rate type (fix/var): Unspecified</t>
  </si>
  <si>
    <t>Austria</t>
  </si>
  <si>
    <t>Belgium</t>
  </si>
  <si>
    <t>Cyprus</t>
  </si>
  <si>
    <t>Germany</t>
  </si>
  <si>
    <t>Spain</t>
  </si>
  <si>
    <t>Finland</t>
  </si>
  <si>
    <t>France</t>
  </si>
  <si>
    <t>Greece (GR)</t>
  </si>
  <si>
    <t>Ireland</t>
  </si>
  <si>
    <t>Italy</t>
  </si>
  <si>
    <t>Luxembourg</t>
  </si>
  <si>
    <t>Malta</t>
  </si>
  <si>
    <t>Netherlands</t>
  </si>
  <si>
    <t>Portugal</t>
  </si>
  <si>
    <t>Slovenia</t>
  </si>
  <si>
    <t>Slovakia</t>
  </si>
  <si>
    <t>Collection:</t>
  </si>
  <si>
    <t>Average of observations through period (A)</t>
  </si>
  <si>
    <t>1993Jan</t>
  </si>
  <si>
    <t>1993Feb</t>
  </si>
  <si>
    <t>1993Mar</t>
  </si>
  <si>
    <t>1993Apr</t>
  </si>
  <si>
    <t>1993May</t>
  </si>
  <si>
    <t>1993Jun</t>
  </si>
  <si>
    <t>1993Jul</t>
  </si>
  <si>
    <t>1993Aug</t>
  </si>
  <si>
    <t>1993Sep</t>
  </si>
  <si>
    <t>1993Oct</t>
  </si>
  <si>
    <t>1993Nov</t>
  </si>
  <si>
    <t>1993Dec</t>
  </si>
  <si>
    <t>1994Jan</t>
  </si>
  <si>
    <t>1994Feb</t>
  </si>
  <si>
    <t>1994Mar</t>
  </si>
  <si>
    <t>1994Apr</t>
  </si>
  <si>
    <t>1994May</t>
  </si>
  <si>
    <t>1994Jun</t>
  </si>
  <si>
    <t>1994Jul</t>
  </si>
  <si>
    <t>1994Aug</t>
  </si>
  <si>
    <t>1994Sep</t>
  </si>
  <si>
    <t>1994Oct</t>
  </si>
  <si>
    <t>1994Nov</t>
  </si>
  <si>
    <t>1994Dec</t>
  </si>
  <si>
    <t>1995Jan</t>
  </si>
  <si>
    <t>1995Feb</t>
  </si>
  <si>
    <t>1995Mar</t>
  </si>
  <si>
    <t>1995Apr</t>
  </si>
  <si>
    <t>1995May</t>
  </si>
  <si>
    <t>1995Jun</t>
  </si>
  <si>
    <t>1995Jul</t>
  </si>
  <si>
    <t>1995Aug</t>
  </si>
  <si>
    <t>1995Sep</t>
  </si>
  <si>
    <t>1995Oct</t>
  </si>
  <si>
    <t>1995Nov</t>
  </si>
  <si>
    <t>1995Dec</t>
  </si>
  <si>
    <t>1996Jan</t>
  </si>
  <si>
    <t>1996Feb</t>
  </si>
  <si>
    <t>1996Mar</t>
  </si>
  <si>
    <t>1996Apr</t>
  </si>
  <si>
    <t>1996May</t>
  </si>
  <si>
    <t>1996Jun</t>
  </si>
  <si>
    <t>1996Jul</t>
  </si>
  <si>
    <t>1996Aug</t>
  </si>
  <si>
    <t>1996Sep</t>
  </si>
  <si>
    <t>1996Oct</t>
  </si>
  <si>
    <t>1996Nov</t>
  </si>
  <si>
    <t>1996Dec</t>
  </si>
  <si>
    <t>1997Jan</t>
  </si>
  <si>
    <t>1997Feb</t>
  </si>
  <si>
    <t>1997Mar</t>
  </si>
  <si>
    <t>1997Apr</t>
  </si>
  <si>
    <t>1997May</t>
  </si>
  <si>
    <t>1997Jun</t>
  </si>
  <si>
    <t>1997Jul</t>
  </si>
  <si>
    <t>1997Aug</t>
  </si>
  <si>
    <t>1997Sep</t>
  </si>
  <si>
    <t>1997Oct</t>
  </si>
  <si>
    <t>1997Nov</t>
  </si>
  <si>
    <t>1997Dec</t>
  </si>
  <si>
    <t>1998Jan</t>
  </si>
  <si>
    <t>1998Feb</t>
  </si>
  <si>
    <t>1998Mar</t>
  </si>
  <si>
    <t>1998Apr</t>
  </si>
  <si>
    <t>1998May</t>
  </si>
  <si>
    <t>1998Jun</t>
  </si>
  <si>
    <t>1998Jul</t>
  </si>
  <si>
    <t>1998Aug</t>
  </si>
  <si>
    <t>1998Sep</t>
  </si>
  <si>
    <t>1998Oct</t>
  </si>
  <si>
    <t>1998Nov</t>
  </si>
  <si>
    <t>1998Dec</t>
  </si>
  <si>
    <t>1999Jan</t>
  </si>
  <si>
    <t>1999Feb</t>
  </si>
  <si>
    <t>1999Mar</t>
  </si>
  <si>
    <t>1999Apr</t>
  </si>
  <si>
    <t>1999May</t>
  </si>
  <si>
    <t>1999Jun</t>
  </si>
  <si>
    <t>1999Jul</t>
  </si>
  <si>
    <t>1999Aug</t>
  </si>
  <si>
    <t>1999Sep</t>
  </si>
  <si>
    <t>1999Oct</t>
  </si>
  <si>
    <t>1999Nov</t>
  </si>
  <si>
    <t>1999Dec</t>
  </si>
  <si>
    <t>2000Jan</t>
  </si>
  <si>
    <t>2000Feb</t>
  </si>
  <si>
    <t>2000Mar</t>
  </si>
  <si>
    <t>2000Apr</t>
  </si>
  <si>
    <t>2000May</t>
  </si>
  <si>
    <t>2000Jun</t>
  </si>
  <si>
    <t>2000Jul</t>
  </si>
  <si>
    <t>2000Aug</t>
  </si>
  <si>
    <t>2000Sep</t>
  </si>
  <si>
    <t>2000Oct</t>
  </si>
  <si>
    <t>2000Nov</t>
  </si>
  <si>
    <t>2000Dec</t>
  </si>
  <si>
    <t>2001Jan</t>
  </si>
  <si>
    <t>2001Feb</t>
  </si>
  <si>
    <t>2001Mar</t>
  </si>
  <si>
    <t>2001Apr</t>
  </si>
  <si>
    <t>2001May</t>
  </si>
  <si>
    <t>2001Jun</t>
  </si>
  <si>
    <t>2001Jul</t>
  </si>
  <si>
    <t>2001Aug</t>
  </si>
  <si>
    <t>2001Sep</t>
  </si>
  <si>
    <t>2001Oct</t>
  </si>
  <si>
    <t>2001Nov</t>
  </si>
  <si>
    <t>2001Dec</t>
  </si>
  <si>
    <t>2002Jan</t>
  </si>
  <si>
    <t>2002Feb</t>
  </si>
  <si>
    <t>2002Mar</t>
  </si>
  <si>
    <t>2002Apr</t>
  </si>
  <si>
    <t>2002May</t>
  </si>
  <si>
    <t>2002Jun</t>
  </si>
  <si>
    <t>2002Jul</t>
  </si>
  <si>
    <t>2002Aug</t>
  </si>
  <si>
    <t>2002Sep</t>
  </si>
  <si>
    <t>2002Oct</t>
  </si>
  <si>
    <t>2002Nov</t>
  </si>
  <si>
    <t>2002Dec</t>
  </si>
  <si>
    <t>2003Jan</t>
  </si>
  <si>
    <t>2003Feb</t>
  </si>
  <si>
    <t>2003Mar</t>
  </si>
  <si>
    <t>2003Apr</t>
  </si>
  <si>
    <t>2003May</t>
  </si>
  <si>
    <t>2003Jun</t>
  </si>
  <si>
    <t>2003Jul</t>
  </si>
  <si>
    <t>2003Aug</t>
  </si>
  <si>
    <t>2003Sep</t>
  </si>
  <si>
    <t>2003Oct</t>
  </si>
  <si>
    <t>2003Nov</t>
  </si>
  <si>
    <t>2003Dec</t>
  </si>
  <si>
    <t>2004Jan</t>
  </si>
  <si>
    <t>2004Feb</t>
  </si>
  <si>
    <t>2004Mar</t>
  </si>
  <si>
    <t>2004Apr</t>
  </si>
  <si>
    <t>2004May</t>
  </si>
  <si>
    <t>2004Jun</t>
  </si>
  <si>
    <t>2004Jul</t>
  </si>
  <si>
    <t>2004Aug</t>
  </si>
  <si>
    <t>2004Sep</t>
  </si>
  <si>
    <t>2004Oct</t>
  </si>
  <si>
    <t>2004Nov</t>
  </si>
  <si>
    <t>2004Dec</t>
  </si>
  <si>
    <t>2005Jan</t>
  </si>
  <si>
    <t>2005Feb</t>
  </si>
  <si>
    <t>2005Mar</t>
  </si>
  <si>
    <t>2005Apr</t>
  </si>
  <si>
    <t>2005May</t>
  </si>
  <si>
    <t>2005Jun</t>
  </si>
  <si>
    <t>2005Jul</t>
  </si>
  <si>
    <t>2005Aug</t>
  </si>
  <si>
    <t>2005Sep</t>
  </si>
  <si>
    <t>2005Oct</t>
  </si>
  <si>
    <t>2005Nov</t>
  </si>
  <si>
    <t>2005Dec</t>
  </si>
  <si>
    <t>2006Jan</t>
  </si>
  <si>
    <t>2006Feb</t>
  </si>
  <si>
    <t>2006Mar</t>
  </si>
  <si>
    <t>2006Apr</t>
  </si>
  <si>
    <t>2006May</t>
  </si>
  <si>
    <t>2006Jun</t>
  </si>
  <si>
    <t>2006Jul</t>
  </si>
  <si>
    <t>2006Aug</t>
  </si>
  <si>
    <t>2006Sep</t>
  </si>
  <si>
    <t>2006Oct</t>
  </si>
  <si>
    <t>2006Nov</t>
  </si>
  <si>
    <t>2006Dec</t>
  </si>
  <si>
    <t>2007Jan</t>
  </si>
  <si>
    <t>2007Feb</t>
  </si>
  <si>
    <t>2007Mar</t>
  </si>
  <si>
    <t>2007Apr</t>
  </si>
  <si>
    <t>2007May</t>
  </si>
  <si>
    <t>2007Jun</t>
  </si>
  <si>
    <t>2007Jul</t>
  </si>
  <si>
    <t>2007Aug</t>
  </si>
  <si>
    <t>2007Sep</t>
  </si>
  <si>
    <t>2007Oct</t>
  </si>
  <si>
    <t>2007Nov</t>
  </si>
  <si>
    <t>2007Dec</t>
  </si>
  <si>
    <t>2008Jan</t>
  </si>
  <si>
    <t>2008Feb</t>
  </si>
  <si>
    <t>2008Mar</t>
  </si>
  <si>
    <t>2008Apr</t>
  </si>
  <si>
    <t>2008May</t>
  </si>
  <si>
    <t>2008Jun</t>
  </si>
  <si>
    <t>2008Jul</t>
  </si>
  <si>
    <t>2008Aug</t>
  </si>
  <si>
    <t>2008Sep</t>
  </si>
  <si>
    <t>2008Oct</t>
  </si>
  <si>
    <t>2008Nov</t>
  </si>
  <si>
    <t>2008Dec</t>
  </si>
  <si>
    <t>2009Jan</t>
  </si>
  <si>
    <t>2009Feb</t>
  </si>
  <si>
    <t>2009Mar</t>
  </si>
  <si>
    <t>2009Apr</t>
  </si>
  <si>
    <t>2009May</t>
  </si>
  <si>
    <t>2009Jun</t>
  </si>
  <si>
    <t>2009Jul</t>
  </si>
  <si>
    <t>2009Aug</t>
  </si>
  <si>
    <t>2009Sep</t>
  </si>
  <si>
    <t>2009Oct</t>
  </si>
  <si>
    <t>2009Nov</t>
  </si>
  <si>
    <t>2009Dec</t>
  </si>
  <si>
    <t>2010Jan</t>
  </si>
  <si>
    <t>2010Feb</t>
  </si>
  <si>
    <t>2010Mar</t>
  </si>
  <si>
    <t>2010Apr</t>
  </si>
  <si>
    <t>2010May</t>
  </si>
  <si>
    <t>2010Jun</t>
  </si>
  <si>
    <t>2010Jul</t>
  </si>
  <si>
    <t>2010Aug</t>
  </si>
  <si>
    <t>2010Sep</t>
  </si>
  <si>
    <t>2010Oct</t>
  </si>
  <si>
    <t>2010Nov</t>
  </si>
  <si>
    <t>2010Dec</t>
  </si>
  <si>
    <t>2011Jan</t>
  </si>
  <si>
    <t>2011Feb</t>
  </si>
  <si>
    <t>2011Mar</t>
  </si>
  <si>
    <t>2011Apr</t>
  </si>
  <si>
    <t>2011May</t>
  </si>
  <si>
    <t>2011Jun</t>
  </si>
  <si>
    <t>2011Jul</t>
  </si>
  <si>
    <t>2011Aug</t>
  </si>
  <si>
    <t>2011Sep</t>
  </si>
  <si>
    <t>2011Oct</t>
  </si>
  <si>
    <t>2011Nov</t>
  </si>
  <si>
    <t>2011Dec</t>
  </si>
  <si>
    <t>Greece</t>
  </si>
  <si>
    <t>SPREADS</t>
  </si>
  <si>
    <t>http://epp.eurostat.ec.europa.eu/tgm/table.do?tab=table&amp;init=1&amp;language=en&amp;pcode=teimf050&amp;plugin=1</t>
  </si>
  <si>
    <t>2012Jan</t>
  </si>
  <si>
    <t>2012Feb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</si>
</sst>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Sheet3!$AA$185</c:f>
              <c:strCache>
                <c:ptCount val="1"/>
                <c:pt idx="0">
                  <c:v>Belgium</c:v>
                </c:pt>
              </c:strCache>
            </c:strRef>
          </c:tx>
          <c:marker>
            <c:symbol val="none"/>
          </c:marker>
          <c:cat>
            <c:strRef>
              <c:f>Sheet3!$Z$186:$Z$235</c:f>
              <c:strCache>
                <c:ptCount val="50"/>
                <c:pt idx="0">
                  <c:v>2008Jan</c:v>
                </c:pt>
                <c:pt idx="1">
                  <c:v>2008Feb</c:v>
                </c:pt>
                <c:pt idx="2">
                  <c:v>2008Mar</c:v>
                </c:pt>
                <c:pt idx="3">
                  <c:v>2008Apr</c:v>
                </c:pt>
                <c:pt idx="4">
                  <c:v>2008May</c:v>
                </c:pt>
                <c:pt idx="5">
                  <c:v>2008Jun</c:v>
                </c:pt>
                <c:pt idx="6">
                  <c:v>2008Jul</c:v>
                </c:pt>
                <c:pt idx="7">
                  <c:v>2008Aug</c:v>
                </c:pt>
                <c:pt idx="8">
                  <c:v>2008Sep</c:v>
                </c:pt>
                <c:pt idx="9">
                  <c:v>2008Oct</c:v>
                </c:pt>
                <c:pt idx="10">
                  <c:v>2008Nov</c:v>
                </c:pt>
                <c:pt idx="11">
                  <c:v>2008Dec</c:v>
                </c:pt>
                <c:pt idx="12">
                  <c:v>2009Jan</c:v>
                </c:pt>
                <c:pt idx="13">
                  <c:v>2009Feb</c:v>
                </c:pt>
                <c:pt idx="14">
                  <c:v>2009Mar</c:v>
                </c:pt>
                <c:pt idx="15">
                  <c:v>2009Apr</c:v>
                </c:pt>
                <c:pt idx="16">
                  <c:v>2009May</c:v>
                </c:pt>
                <c:pt idx="17">
                  <c:v>2009Jun</c:v>
                </c:pt>
                <c:pt idx="18">
                  <c:v>2009Jul</c:v>
                </c:pt>
                <c:pt idx="19">
                  <c:v>2009Aug</c:v>
                </c:pt>
                <c:pt idx="20">
                  <c:v>2009Sep</c:v>
                </c:pt>
                <c:pt idx="21">
                  <c:v>2009Oct</c:v>
                </c:pt>
                <c:pt idx="22">
                  <c:v>2009Nov</c:v>
                </c:pt>
                <c:pt idx="23">
                  <c:v>2009Dec</c:v>
                </c:pt>
                <c:pt idx="24">
                  <c:v>2010Jan</c:v>
                </c:pt>
                <c:pt idx="25">
                  <c:v>2010Feb</c:v>
                </c:pt>
                <c:pt idx="26">
                  <c:v>2010Mar</c:v>
                </c:pt>
                <c:pt idx="27">
                  <c:v>2010Apr</c:v>
                </c:pt>
                <c:pt idx="28">
                  <c:v>2010May</c:v>
                </c:pt>
                <c:pt idx="29">
                  <c:v>2010Jun</c:v>
                </c:pt>
                <c:pt idx="30">
                  <c:v>2010Jul</c:v>
                </c:pt>
                <c:pt idx="31">
                  <c:v>2010Aug</c:v>
                </c:pt>
                <c:pt idx="32">
                  <c:v>2010Sep</c:v>
                </c:pt>
                <c:pt idx="33">
                  <c:v>2010Oct</c:v>
                </c:pt>
                <c:pt idx="34">
                  <c:v>2010Nov</c:v>
                </c:pt>
                <c:pt idx="35">
                  <c:v>2010Dec</c:v>
                </c:pt>
                <c:pt idx="36">
                  <c:v>2011Jan</c:v>
                </c:pt>
                <c:pt idx="37">
                  <c:v>2011Feb</c:v>
                </c:pt>
                <c:pt idx="38">
                  <c:v>2011Mar</c:v>
                </c:pt>
                <c:pt idx="39">
                  <c:v>2011Apr</c:v>
                </c:pt>
                <c:pt idx="40">
                  <c:v>2011May</c:v>
                </c:pt>
                <c:pt idx="41">
                  <c:v>2011Jun</c:v>
                </c:pt>
                <c:pt idx="42">
                  <c:v>2011Jul</c:v>
                </c:pt>
                <c:pt idx="43">
                  <c:v>2011Aug</c:v>
                </c:pt>
                <c:pt idx="44">
                  <c:v>2011Sep</c:v>
                </c:pt>
                <c:pt idx="45">
                  <c:v>2011Oct</c:v>
                </c:pt>
                <c:pt idx="46">
                  <c:v>2011Nov</c:v>
                </c:pt>
                <c:pt idx="47">
                  <c:v>2011Dec</c:v>
                </c:pt>
                <c:pt idx="48">
                  <c:v>2012Jan</c:v>
                </c:pt>
                <c:pt idx="49">
                  <c:v>2012Feb</c:v>
                </c:pt>
              </c:strCache>
            </c:strRef>
          </c:cat>
          <c:val>
            <c:numRef>
              <c:f>Sheet3!$AA$186:$AA$235</c:f>
              <c:numCache>
                <c:formatCode>General</c:formatCode>
                <c:ptCount val="50"/>
                <c:pt idx="0">
                  <c:v>0.21999999999999975</c:v>
                </c:pt>
                <c:pt idx="1">
                  <c:v>0.28000000000000025</c:v>
                </c:pt>
                <c:pt idx="2">
                  <c:v>0.4300000000000006</c:v>
                </c:pt>
                <c:pt idx="3">
                  <c:v>0.33000000000000007</c:v>
                </c:pt>
                <c:pt idx="4">
                  <c:v>0.30999999999999961</c:v>
                </c:pt>
                <c:pt idx="5">
                  <c:v>0.32000000000000028</c:v>
                </c:pt>
                <c:pt idx="6">
                  <c:v>0.35999999999999943</c:v>
                </c:pt>
                <c:pt idx="7">
                  <c:v>0.37999999999999989</c:v>
                </c:pt>
                <c:pt idx="8">
                  <c:v>0.46999999999999975</c:v>
                </c:pt>
                <c:pt idx="9">
                  <c:v>0.58000000000000007</c:v>
                </c:pt>
                <c:pt idx="10">
                  <c:v>0.69999999999999973</c:v>
                </c:pt>
                <c:pt idx="11">
                  <c:v>0.82000000000000028</c:v>
                </c:pt>
                <c:pt idx="12">
                  <c:v>1.06</c:v>
                </c:pt>
                <c:pt idx="13">
                  <c:v>1.1100000000000003</c:v>
                </c:pt>
                <c:pt idx="14">
                  <c:v>1.0100000000000002</c:v>
                </c:pt>
                <c:pt idx="15">
                  <c:v>0.80000000000000027</c:v>
                </c:pt>
                <c:pt idx="16">
                  <c:v>0.66000000000000014</c:v>
                </c:pt>
                <c:pt idx="17">
                  <c:v>0.64999999999999991</c:v>
                </c:pt>
                <c:pt idx="18">
                  <c:v>0.58000000000000007</c:v>
                </c:pt>
                <c:pt idx="19">
                  <c:v>0.45999999999999996</c:v>
                </c:pt>
                <c:pt idx="20">
                  <c:v>0.46000000000000041</c:v>
                </c:pt>
                <c:pt idx="21">
                  <c:v>0.4700000000000002</c:v>
                </c:pt>
                <c:pt idx="22">
                  <c:v>0.41999999999999993</c:v>
                </c:pt>
                <c:pt idx="23">
                  <c:v>0.46999999999999975</c:v>
                </c:pt>
                <c:pt idx="24">
                  <c:v>0.49000000000000021</c:v>
                </c:pt>
                <c:pt idx="25">
                  <c:v>0.56000000000000005</c:v>
                </c:pt>
                <c:pt idx="26">
                  <c:v>0.5299999999999998</c:v>
                </c:pt>
                <c:pt idx="27">
                  <c:v>0.48</c:v>
                </c:pt>
                <c:pt idx="28">
                  <c:v>0.58000000000000007</c:v>
                </c:pt>
                <c:pt idx="29">
                  <c:v>0.93000000000000016</c:v>
                </c:pt>
                <c:pt idx="30">
                  <c:v>0.66999999999999993</c:v>
                </c:pt>
                <c:pt idx="31">
                  <c:v>0.67999999999999972</c:v>
                </c:pt>
                <c:pt idx="32">
                  <c:v>0.82000000000000028</c:v>
                </c:pt>
                <c:pt idx="33">
                  <c:v>0.85999999999999988</c:v>
                </c:pt>
                <c:pt idx="34">
                  <c:v>0.95000000000000018</c:v>
                </c:pt>
                <c:pt idx="35">
                  <c:v>1.08</c:v>
                </c:pt>
                <c:pt idx="36">
                  <c:v>1.1199999999999997</c:v>
                </c:pt>
                <c:pt idx="37">
                  <c:v>1.0099999999999998</c:v>
                </c:pt>
                <c:pt idx="38">
                  <c:v>1</c:v>
                </c:pt>
                <c:pt idx="39">
                  <c:v>0.95000000000000018</c:v>
                </c:pt>
                <c:pt idx="40">
                  <c:v>1.1499999999999999</c:v>
                </c:pt>
                <c:pt idx="41">
                  <c:v>1.2499999999999996</c:v>
                </c:pt>
                <c:pt idx="42">
                  <c:v>1.4799999999999995</c:v>
                </c:pt>
                <c:pt idx="43">
                  <c:v>1.9000000000000004</c:v>
                </c:pt>
                <c:pt idx="44">
                  <c:v>2.0499999999999998</c:v>
                </c:pt>
                <c:pt idx="45">
                  <c:v>2.2000000000000002</c:v>
                </c:pt>
                <c:pt idx="46">
                  <c:v>2.9699999999999998</c:v>
                </c:pt>
                <c:pt idx="47">
                  <c:v>2.42</c:v>
                </c:pt>
                <c:pt idx="48">
                  <c:v>2.29</c:v>
                </c:pt>
                <c:pt idx="49">
                  <c:v>1.85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Sheet3!$AB$185</c:f>
              <c:strCache>
                <c:ptCount val="1"/>
                <c:pt idx="0">
                  <c:v>Spain</c:v>
                </c:pt>
              </c:strCache>
            </c:strRef>
          </c:tx>
          <c:marker>
            <c:symbol val="none"/>
          </c:marker>
          <c:cat>
            <c:strRef>
              <c:f>Sheet3!$Z$186:$Z$235</c:f>
              <c:strCache>
                <c:ptCount val="50"/>
                <c:pt idx="0">
                  <c:v>2008Jan</c:v>
                </c:pt>
                <c:pt idx="1">
                  <c:v>2008Feb</c:v>
                </c:pt>
                <c:pt idx="2">
                  <c:v>2008Mar</c:v>
                </c:pt>
                <c:pt idx="3">
                  <c:v>2008Apr</c:v>
                </c:pt>
                <c:pt idx="4">
                  <c:v>2008May</c:v>
                </c:pt>
                <c:pt idx="5">
                  <c:v>2008Jun</c:v>
                </c:pt>
                <c:pt idx="6">
                  <c:v>2008Jul</c:v>
                </c:pt>
                <c:pt idx="7">
                  <c:v>2008Aug</c:v>
                </c:pt>
                <c:pt idx="8">
                  <c:v>2008Sep</c:v>
                </c:pt>
                <c:pt idx="9">
                  <c:v>2008Oct</c:v>
                </c:pt>
                <c:pt idx="10">
                  <c:v>2008Nov</c:v>
                </c:pt>
                <c:pt idx="11">
                  <c:v>2008Dec</c:v>
                </c:pt>
                <c:pt idx="12">
                  <c:v>2009Jan</c:v>
                </c:pt>
                <c:pt idx="13">
                  <c:v>2009Feb</c:v>
                </c:pt>
                <c:pt idx="14">
                  <c:v>2009Mar</c:v>
                </c:pt>
                <c:pt idx="15">
                  <c:v>2009Apr</c:v>
                </c:pt>
                <c:pt idx="16">
                  <c:v>2009May</c:v>
                </c:pt>
                <c:pt idx="17">
                  <c:v>2009Jun</c:v>
                </c:pt>
                <c:pt idx="18">
                  <c:v>2009Jul</c:v>
                </c:pt>
                <c:pt idx="19">
                  <c:v>2009Aug</c:v>
                </c:pt>
                <c:pt idx="20">
                  <c:v>2009Sep</c:v>
                </c:pt>
                <c:pt idx="21">
                  <c:v>2009Oct</c:v>
                </c:pt>
                <c:pt idx="22">
                  <c:v>2009Nov</c:v>
                </c:pt>
                <c:pt idx="23">
                  <c:v>2009Dec</c:v>
                </c:pt>
                <c:pt idx="24">
                  <c:v>2010Jan</c:v>
                </c:pt>
                <c:pt idx="25">
                  <c:v>2010Feb</c:v>
                </c:pt>
                <c:pt idx="26">
                  <c:v>2010Mar</c:v>
                </c:pt>
                <c:pt idx="27">
                  <c:v>2010Apr</c:v>
                </c:pt>
                <c:pt idx="28">
                  <c:v>2010May</c:v>
                </c:pt>
                <c:pt idx="29">
                  <c:v>2010Jun</c:v>
                </c:pt>
                <c:pt idx="30">
                  <c:v>2010Jul</c:v>
                </c:pt>
                <c:pt idx="31">
                  <c:v>2010Aug</c:v>
                </c:pt>
                <c:pt idx="32">
                  <c:v>2010Sep</c:v>
                </c:pt>
                <c:pt idx="33">
                  <c:v>2010Oct</c:v>
                </c:pt>
                <c:pt idx="34">
                  <c:v>2010Nov</c:v>
                </c:pt>
                <c:pt idx="35">
                  <c:v>2010Dec</c:v>
                </c:pt>
                <c:pt idx="36">
                  <c:v>2011Jan</c:v>
                </c:pt>
                <c:pt idx="37">
                  <c:v>2011Feb</c:v>
                </c:pt>
                <c:pt idx="38">
                  <c:v>2011Mar</c:v>
                </c:pt>
                <c:pt idx="39">
                  <c:v>2011Apr</c:v>
                </c:pt>
                <c:pt idx="40">
                  <c:v>2011May</c:v>
                </c:pt>
                <c:pt idx="41">
                  <c:v>2011Jun</c:v>
                </c:pt>
                <c:pt idx="42">
                  <c:v>2011Jul</c:v>
                </c:pt>
                <c:pt idx="43">
                  <c:v>2011Aug</c:v>
                </c:pt>
                <c:pt idx="44">
                  <c:v>2011Sep</c:v>
                </c:pt>
                <c:pt idx="45">
                  <c:v>2011Oct</c:v>
                </c:pt>
                <c:pt idx="46">
                  <c:v>2011Nov</c:v>
                </c:pt>
                <c:pt idx="47">
                  <c:v>2011Dec</c:v>
                </c:pt>
                <c:pt idx="48">
                  <c:v>2012Jan</c:v>
                </c:pt>
                <c:pt idx="49">
                  <c:v>2012Feb</c:v>
                </c:pt>
              </c:strCache>
            </c:strRef>
          </c:cat>
          <c:val>
            <c:numRef>
              <c:f>Sheet3!$AB$186:$AB$235</c:f>
              <c:numCache>
                <c:formatCode>General</c:formatCode>
                <c:ptCount val="50"/>
                <c:pt idx="0">
                  <c:v>0.14999999999999947</c:v>
                </c:pt>
                <c:pt idx="1">
                  <c:v>0.20000000000000018</c:v>
                </c:pt>
                <c:pt idx="2">
                  <c:v>0.32000000000000028</c:v>
                </c:pt>
                <c:pt idx="3">
                  <c:v>0.28000000000000025</c:v>
                </c:pt>
                <c:pt idx="4">
                  <c:v>0.22999999999999954</c:v>
                </c:pt>
                <c:pt idx="5">
                  <c:v>0.27000000000000046</c:v>
                </c:pt>
                <c:pt idx="6">
                  <c:v>0.30999999999999961</c:v>
                </c:pt>
                <c:pt idx="7">
                  <c:v>0.35999999999999943</c:v>
                </c:pt>
                <c:pt idx="8">
                  <c:v>0.48000000000000043</c:v>
                </c:pt>
                <c:pt idx="9">
                  <c:v>0.58999999999999986</c:v>
                </c:pt>
                <c:pt idx="10">
                  <c:v>0.5900000000000003</c:v>
                </c:pt>
                <c:pt idx="11">
                  <c:v>0.81</c:v>
                </c:pt>
                <c:pt idx="12">
                  <c:v>1.0800000000000005</c:v>
                </c:pt>
                <c:pt idx="13">
                  <c:v>1.1000000000000005</c:v>
                </c:pt>
                <c:pt idx="14">
                  <c:v>1.0399999999999996</c:v>
                </c:pt>
                <c:pt idx="15">
                  <c:v>0.87999999999999989</c:v>
                </c:pt>
                <c:pt idx="16">
                  <c:v>0.6899999999999995</c:v>
                </c:pt>
                <c:pt idx="17">
                  <c:v>0.7799999999999998</c:v>
                </c:pt>
                <c:pt idx="18">
                  <c:v>0.66999999999999993</c:v>
                </c:pt>
                <c:pt idx="19">
                  <c:v>0.48</c:v>
                </c:pt>
                <c:pt idx="20">
                  <c:v>0.55000000000000027</c:v>
                </c:pt>
                <c:pt idx="21">
                  <c:v>0.56999999999999984</c:v>
                </c:pt>
                <c:pt idx="22">
                  <c:v>0.56999999999999984</c:v>
                </c:pt>
                <c:pt idx="23">
                  <c:v>0.66999999999999993</c:v>
                </c:pt>
                <c:pt idx="24">
                  <c:v>0.73000000000000043</c:v>
                </c:pt>
                <c:pt idx="25">
                  <c:v>0.81</c:v>
                </c:pt>
                <c:pt idx="26">
                  <c:v>0.73</c:v>
                </c:pt>
                <c:pt idx="27">
                  <c:v>0.83999999999999986</c:v>
                </c:pt>
                <c:pt idx="28">
                  <c:v>1.35</c:v>
                </c:pt>
                <c:pt idx="29">
                  <c:v>2.0199999999999996</c:v>
                </c:pt>
                <c:pt idx="30">
                  <c:v>1.8099999999999996</c:v>
                </c:pt>
                <c:pt idx="31">
                  <c:v>1.69</c:v>
                </c:pt>
                <c:pt idx="32">
                  <c:v>1.79</c:v>
                </c:pt>
                <c:pt idx="33">
                  <c:v>1.69</c:v>
                </c:pt>
                <c:pt idx="34">
                  <c:v>2.1600000000000006</c:v>
                </c:pt>
                <c:pt idx="35">
                  <c:v>2.4699999999999998</c:v>
                </c:pt>
                <c:pt idx="36">
                  <c:v>2.36</c:v>
                </c:pt>
                <c:pt idx="37">
                  <c:v>2.0599999999999996</c:v>
                </c:pt>
                <c:pt idx="38">
                  <c:v>2.04</c:v>
                </c:pt>
                <c:pt idx="39">
                  <c:v>1.9900000000000002</c:v>
                </c:pt>
                <c:pt idx="40">
                  <c:v>2.2600000000000002</c:v>
                </c:pt>
                <c:pt idx="41">
                  <c:v>2.5900000000000003</c:v>
                </c:pt>
                <c:pt idx="42">
                  <c:v>3.09</c:v>
                </c:pt>
                <c:pt idx="43">
                  <c:v>3.04</c:v>
                </c:pt>
                <c:pt idx="44">
                  <c:v>3.37</c:v>
                </c:pt>
                <c:pt idx="45">
                  <c:v>3.26</c:v>
                </c:pt>
                <c:pt idx="46">
                  <c:v>4.33</c:v>
                </c:pt>
                <c:pt idx="47">
                  <c:v>3.6000000000000005</c:v>
                </c:pt>
                <c:pt idx="48">
                  <c:v>3.59</c:v>
                </c:pt>
                <c:pt idx="49">
                  <c:v>3.2600000000000002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Sheet3!$AC$185</c:f>
              <c:strCache>
                <c:ptCount val="1"/>
                <c:pt idx="0">
                  <c:v>France</c:v>
                </c:pt>
              </c:strCache>
            </c:strRef>
          </c:tx>
          <c:marker>
            <c:symbol val="none"/>
          </c:marker>
          <c:cat>
            <c:strRef>
              <c:f>Sheet3!$Z$186:$Z$235</c:f>
              <c:strCache>
                <c:ptCount val="50"/>
                <c:pt idx="0">
                  <c:v>2008Jan</c:v>
                </c:pt>
                <c:pt idx="1">
                  <c:v>2008Feb</c:v>
                </c:pt>
                <c:pt idx="2">
                  <c:v>2008Mar</c:v>
                </c:pt>
                <c:pt idx="3">
                  <c:v>2008Apr</c:v>
                </c:pt>
                <c:pt idx="4">
                  <c:v>2008May</c:v>
                </c:pt>
                <c:pt idx="5">
                  <c:v>2008Jun</c:v>
                </c:pt>
                <c:pt idx="6">
                  <c:v>2008Jul</c:v>
                </c:pt>
                <c:pt idx="7">
                  <c:v>2008Aug</c:v>
                </c:pt>
                <c:pt idx="8">
                  <c:v>2008Sep</c:v>
                </c:pt>
                <c:pt idx="9">
                  <c:v>2008Oct</c:v>
                </c:pt>
                <c:pt idx="10">
                  <c:v>2008Nov</c:v>
                </c:pt>
                <c:pt idx="11">
                  <c:v>2008Dec</c:v>
                </c:pt>
                <c:pt idx="12">
                  <c:v>2009Jan</c:v>
                </c:pt>
                <c:pt idx="13">
                  <c:v>2009Feb</c:v>
                </c:pt>
                <c:pt idx="14">
                  <c:v>2009Mar</c:v>
                </c:pt>
                <c:pt idx="15">
                  <c:v>2009Apr</c:v>
                </c:pt>
                <c:pt idx="16">
                  <c:v>2009May</c:v>
                </c:pt>
                <c:pt idx="17">
                  <c:v>2009Jun</c:v>
                </c:pt>
                <c:pt idx="18">
                  <c:v>2009Jul</c:v>
                </c:pt>
                <c:pt idx="19">
                  <c:v>2009Aug</c:v>
                </c:pt>
                <c:pt idx="20">
                  <c:v>2009Sep</c:v>
                </c:pt>
                <c:pt idx="21">
                  <c:v>2009Oct</c:v>
                </c:pt>
                <c:pt idx="22">
                  <c:v>2009Nov</c:v>
                </c:pt>
                <c:pt idx="23">
                  <c:v>2009Dec</c:v>
                </c:pt>
                <c:pt idx="24">
                  <c:v>2010Jan</c:v>
                </c:pt>
                <c:pt idx="25">
                  <c:v>2010Feb</c:v>
                </c:pt>
                <c:pt idx="26">
                  <c:v>2010Mar</c:v>
                </c:pt>
                <c:pt idx="27">
                  <c:v>2010Apr</c:v>
                </c:pt>
                <c:pt idx="28">
                  <c:v>2010May</c:v>
                </c:pt>
                <c:pt idx="29">
                  <c:v>2010Jun</c:v>
                </c:pt>
                <c:pt idx="30">
                  <c:v>2010Jul</c:v>
                </c:pt>
                <c:pt idx="31">
                  <c:v>2010Aug</c:v>
                </c:pt>
                <c:pt idx="32">
                  <c:v>2010Sep</c:v>
                </c:pt>
                <c:pt idx="33">
                  <c:v>2010Oct</c:v>
                </c:pt>
                <c:pt idx="34">
                  <c:v>2010Nov</c:v>
                </c:pt>
                <c:pt idx="35">
                  <c:v>2010Dec</c:v>
                </c:pt>
                <c:pt idx="36">
                  <c:v>2011Jan</c:v>
                </c:pt>
                <c:pt idx="37">
                  <c:v>2011Feb</c:v>
                </c:pt>
                <c:pt idx="38">
                  <c:v>2011Mar</c:v>
                </c:pt>
                <c:pt idx="39">
                  <c:v>2011Apr</c:v>
                </c:pt>
                <c:pt idx="40">
                  <c:v>2011May</c:v>
                </c:pt>
                <c:pt idx="41">
                  <c:v>2011Jun</c:v>
                </c:pt>
                <c:pt idx="42">
                  <c:v>2011Jul</c:v>
                </c:pt>
                <c:pt idx="43">
                  <c:v>2011Aug</c:v>
                </c:pt>
                <c:pt idx="44">
                  <c:v>2011Sep</c:v>
                </c:pt>
                <c:pt idx="45">
                  <c:v>2011Oct</c:v>
                </c:pt>
                <c:pt idx="46">
                  <c:v>2011Nov</c:v>
                </c:pt>
                <c:pt idx="47">
                  <c:v>2011Dec</c:v>
                </c:pt>
                <c:pt idx="48">
                  <c:v>2012Jan</c:v>
                </c:pt>
                <c:pt idx="49">
                  <c:v>2012Feb</c:v>
                </c:pt>
              </c:strCache>
            </c:strRef>
          </c:cat>
          <c:val>
            <c:numRef>
              <c:f>Sheet3!$AC$186:$AC$235</c:f>
              <c:numCache>
                <c:formatCode>General</c:formatCode>
                <c:ptCount val="50"/>
                <c:pt idx="0">
                  <c:v>0.12000000000000011</c:v>
                </c:pt>
                <c:pt idx="1">
                  <c:v>0.12999999999999989</c:v>
                </c:pt>
                <c:pt idx="2">
                  <c:v>0.21999999999999975</c:v>
                </c:pt>
                <c:pt idx="3">
                  <c:v>0.22999999999999954</c:v>
                </c:pt>
                <c:pt idx="4">
                  <c:v>0.20999999999999996</c:v>
                </c:pt>
                <c:pt idx="5">
                  <c:v>0.21000000000000085</c:v>
                </c:pt>
                <c:pt idx="6">
                  <c:v>0.20000000000000018</c:v>
                </c:pt>
                <c:pt idx="7">
                  <c:v>0.20000000000000018</c:v>
                </c:pt>
                <c:pt idx="8">
                  <c:v>0.27000000000000046</c:v>
                </c:pt>
                <c:pt idx="9">
                  <c:v>0.29999999999999982</c:v>
                </c:pt>
                <c:pt idx="10">
                  <c:v>0.41999999999999993</c:v>
                </c:pt>
                <c:pt idx="11">
                  <c:v>0.49000000000000021</c:v>
                </c:pt>
                <c:pt idx="12">
                  <c:v>0.53000000000000025</c:v>
                </c:pt>
                <c:pt idx="13">
                  <c:v>0.55000000000000027</c:v>
                </c:pt>
                <c:pt idx="14">
                  <c:v>0.62999999999999989</c:v>
                </c:pt>
                <c:pt idx="15">
                  <c:v>0.53000000000000025</c:v>
                </c:pt>
                <c:pt idx="16">
                  <c:v>0.42999999999999972</c:v>
                </c:pt>
                <c:pt idx="17">
                  <c:v>0.42999999999999972</c:v>
                </c:pt>
                <c:pt idx="18">
                  <c:v>0.39000000000000012</c:v>
                </c:pt>
                <c:pt idx="19">
                  <c:v>0.2799999999999998</c:v>
                </c:pt>
                <c:pt idx="20">
                  <c:v>0.33000000000000007</c:v>
                </c:pt>
                <c:pt idx="21">
                  <c:v>0.35000000000000009</c:v>
                </c:pt>
                <c:pt idx="22">
                  <c:v>0.33999999999999986</c:v>
                </c:pt>
                <c:pt idx="23">
                  <c:v>0.33999999999999986</c:v>
                </c:pt>
                <c:pt idx="24">
                  <c:v>0.26000000000000023</c:v>
                </c:pt>
                <c:pt idx="25">
                  <c:v>0.33000000000000007</c:v>
                </c:pt>
                <c:pt idx="26">
                  <c:v>0.33999999999999986</c:v>
                </c:pt>
                <c:pt idx="27">
                  <c:v>0.33999999999999986</c:v>
                </c:pt>
                <c:pt idx="28">
                  <c:v>0.35000000000000009</c:v>
                </c:pt>
                <c:pt idx="29">
                  <c:v>0.5299999999999998</c:v>
                </c:pt>
                <c:pt idx="30">
                  <c:v>0.37000000000000011</c:v>
                </c:pt>
                <c:pt idx="31">
                  <c:v>0.33000000000000007</c:v>
                </c:pt>
                <c:pt idx="32">
                  <c:v>0.38000000000000034</c:v>
                </c:pt>
                <c:pt idx="33">
                  <c:v>0.37000000000000011</c:v>
                </c:pt>
                <c:pt idx="34">
                  <c:v>0.4700000000000002</c:v>
                </c:pt>
                <c:pt idx="35">
                  <c:v>0.42999999999999972</c:v>
                </c:pt>
                <c:pt idx="36">
                  <c:v>0.41999999999999993</c:v>
                </c:pt>
                <c:pt idx="37">
                  <c:v>0.39999999999999991</c:v>
                </c:pt>
                <c:pt idx="38">
                  <c:v>0.39999999999999991</c:v>
                </c:pt>
                <c:pt idx="39">
                  <c:v>0.35000000000000009</c:v>
                </c:pt>
                <c:pt idx="40">
                  <c:v>0.43000000000000016</c:v>
                </c:pt>
                <c:pt idx="41">
                  <c:v>0.54</c:v>
                </c:pt>
                <c:pt idx="42">
                  <c:v>0.6599999999999997</c:v>
                </c:pt>
                <c:pt idx="43">
                  <c:v>0.77</c:v>
                </c:pt>
                <c:pt idx="44">
                  <c:v>0.81</c:v>
                </c:pt>
                <c:pt idx="45">
                  <c:v>0.99000000000000021</c:v>
                </c:pt>
                <c:pt idx="46">
                  <c:v>1.54</c:v>
                </c:pt>
                <c:pt idx="47">
                  <c:v>1.2300000000000002</c:v>
                </c:pt>
                <c:pt idx="48">
                  <c:v>1.36</c:v>
                </c:pt>
                <c:pt idx="49">
                  <c:v>1.17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Sheet3!$AD$185</c:f>
              <c:strCache>
                <c:ptCount val="1"/>
                <c:pt idx="0">
                  <c:v>Greece</c:v>
                </c:pt>
              </c:strCache>
            </c:strRef>
          </c:tx>
          <c:marker>
            <c:symbol val="none"/>
          </c:marker>
          <c:cat>
            <c:strRef>
              <c:f>Sheet3!$Z$186:$Z$235</c:f>
              <c:strCache>
                <c:ptCount val="50"/>
                <c:pt idx="0">
                  <c:v>2008Jan</c:v>
                </c:pt>
                <c:pt idx="1">
                  <c:v>2008Feb</c:v>
                </c:pt>
                <c:pt idx="2">
                  <c:v>2008Mar</c:v>
                </c:pt>
                <c:pt idx="3">
                  <c:v>2008Apr</c:v>
                </c:pt>
                <c:pt idx="4">
                  <c:v>2008May</c:v>
                </c:pt>
                <c:pt idx="5">
                  <c:v>2008Jun</c:v>
                </c:pt>
                <c:pt idx="6">
                  <c:v>2008Jul</c:v>
                </c:pt>
                <c:pt idx="7">
                  <c:v>2008Aug</c:v>
                </c:pt>
                <c:pt idx="8">
                  <c:v>2008Sep</c:v>
                </c:pt>
                <c:pt idx="9">
                  <c:v>2008Oct</c:v>
                </c:pt>
                <c:pt idx="10">
                  <c:v>2008Nov</c:v>
                </c:pt>
                <c:pt idx="11">
                  <c:v>2008Dec</c:v>
                </c:pt>
                <c:pt idx="12">
                  <c:v>2009Jan</c:v>
                </c:pt>
                <c:pt idx="13">
                  <c:v>2009Feb</c:v>
                </c:pt>
                <c:pt idx="14">
                  <c:v>2009Mar</c:v>
                </c:pt>
                <c:pt idx="15">
                  <c:v>2009Apr</c:v>
                </c:pt>
                <c:pt idx="16">
                  <c:v>2009May</c:v>
                </c:pt>
                <c:pt idx="17">
                  <c:v>2009Jun</c:v>
                </c:pt>
                <c:pt idx="18">
                  <c:v>2009Jul</c:v>
                </c:pt>
                <c:pt idx="19">
                  <c:v>2009Aug</c:v>
                </c:pt>
                <c:pt idx="20">
                  <c:v>2009Sep</c:v>
                </c:pt>
                <c:pt idx="21">
                  <c:v>2009Oct</c:v>
                </c:pt>
                <c:pt idx="22">
                  <c:v>2009Nov</c:v>
                </c:pt>
                <c:pt idx="23">
                  <c:v>2009Dec</c:v>
                </c:pt>
                <c:pt idx="24">
                  <c:v>2010Jan</c:v>
                </c:pt>
                <c:pt idx="25">
                  <c:v>2010Feb</c:v>
                </c:pt>
                <c:pt idx="26">
                  <c:v>2010Mar</c:v>
                </c:pt>
                <c:pt idx="27">
                  <c:v>2010Apr</c:v>
                </c:pt>
                <c:pt idx="28">
                  <c:v>2010May</c:v>
                </c:pt>
                <c:pt idx="29">
                  <c:v>2010Jun</c:v>
                </c:pt>
                <c:pt idx="30">
                  <c:v>2010Jul</c:v>
                </c:pt>
                <c:pt idx="31">
                  <c:v>2010Aug</c:v>
                </c:pt>
                <c:pt idx="32">
                  <c:v>2010Sep</c:v>
                </c:pt>
                <c:pt idx="33">
                  <c:v>2010Oct</c:v>
                </c:pt>
                <c:pt idx="34">
                  <c:v>2010Nov</c:v>
                </c:pt>
                <c:pt idx="35">
                  <c:v>2010Dec</c:v>
                </c:pt>
                <c:pt idx="36">
                  <c:v>2011Jan</c:v>
                </c:pt>
                <c:pt idx="37">
                  <c:v>2011Feb</c:v>
                </c:pt>
                <c:pt idx="38">
                  <c:v>2011Mar</c:v>
                </c:pt>
                <c:pt idx="39">
                  <c:v>2011Apr</c:v>
                </c:pt>
                <c:pt idx="40">
                  <c:v>2011May</c:v>
                </c:pt>
                <c:pt idx="41">
                  <c:v>2011Jun</c:v>
                </c:pt>
                <c:pt idx="42">
                  <c:v>2011Jul</c:v>
                </c:pt>
                <c:pt idx="43">
                  <c:v>2011Aug</c:v>
                </c:pt>
                <c:pt idx="44">
                  <c:v>2011Sep</c:v>
                </c:pt>
                <c:pt idx="45">
                  <c:v>2011Oct</c:v>
                </c:pt>
                <c:pt idx="46">
                  <c:v>2011Nov</c:v>
                </c:pt>
                <c:pt idx="47">
                  <c:v>2011Dec</c:v>
                </c:pt>
                <c:pt idx="48">
                  <c:v>2012Jan</c:v>
                </c:pt>
                <c:pt idx="49">
                  <c:v>2012Feb</c:v>
                </c:pt>
              </c:strCache>
            </c:strRef>
          </c:cat>
          <c:val>
            <c:numRef>
              <c:f>Sheet3!$AD$186:$AD$235</c:f>
              <c:numCache>
                <c:formatCode>General</c:formatCode>
                <c:ptCount val="50"/>
                <c:pt idx="0">
                  <c:v>0.37000000000000011</c:v>
                </c:pt>
                <c:pt idx="1">
                  <c:v>0.41000000000000014</c:v>
                </c:pt>
                <c:pt idx="2">
                  <c:v>0.62000000000000011</c:v>
                </c:pt>
                <c:pt idx="3">
                  <c:v>0.5</c:v>
                </c:pt>
                <c:pt idx="4">
                  <c:v>0.54</c:v>
                </c:pt>
                <c:pt idx="5">
                  <c:v>0.65000000000000036</c:v>
                </c:pt>
                <c:pt idx="6">
                  <c:v>0.66000000000000014</c:v>
                </c:pt>
                <c:pt idx="7">
                  <c:v>0.66999999999999993</c:v>
                </c:pt>
                <c:pt idx="8">
                  <c:v>0.79</c:v>
                </c:pt>
                <c:pt idx="9">
                  <c:v>1.0499999999999998</c:v>
                </c:pt>
                <c:pt idx="10">
                  <c:v>1.5299999999999998</c:v>
                </c:pt>
                <c:pt idx="11">
                  <c:v>2.0300000000000002</c:v>
                </c:pt>
                <c:pt idx="12">
                  <c:v>2.5299999999999998</c:v>
                </c:pt>
                <c:pt idx="13">
                  <c:v>2.5700000000000003</c:v>
                </c:pt>
                <c:pt idx="14">
                  <c:v>2.85</c:v>
                </c:pt>
                <c:pt idx="15">
                  <c:v>2.37</c:v>
                </c:pt>
                <c:pt idx="16">
                  <c:v>1.8499999999999996</c:v>
                </c:pt>
                <c:pt idx="17">
                  <c:v>1.8599999999999999</c:v>
                </c:pt>
                <c:pt idx="18">
                  <c:v>1.5499999999999998</c:v>
                </c:pt>
                <c:pt idx="19">
                  <c:v>1.2099999999999995</c:v>
                </c:pt>
                <c:pt idx="20">
                  <c:v>1.2999999999999998</c:v>
                </c:pt>
                <c:pt idx="21">
                  <c:v>1.3600000000000003</c:v>
                </c:pt>
                <c:pt idx="22">
                  <c:v>1.6199999999999997</c:v>
                </c:pt>
                <c:pt idx="23">
                  <c:v>2.35</c:v>
                </c:pt>
                <c:pt idx="24">
                  <c:v>2.76</c:v>
                </c:pt>
                <c:pt idx="25">
                  <c:v>3.29</c:v>
                </c:pt>
                <c:pt idx="26">
                  <c:v>3.14</c:v>
                </c:pt>
                <c:pt idx="27">
                  <c:v>4.7699999999999996</c:v>
                </c:pt>
                <c:pt idx="28">
                  <c:v>5.24</c:v>
                </c:pt>
                <c:pt idx="29">
                  <c:v>6.56</c:v>
                </c:pt>
                <c:pt idx="30">
                  <c:v>7.72</c:v>
                </c:pt>
                <c:pt idx="31">
                  <c:v>8.35</c:v>
                </c:pt>
                <c:pt idx="32">
                  <c:v>9.0399999999999991</c:v>
                </c:pt>
                <c:pt idx="33">
                  <c:v>7.2200000000000006</c:v>
                </c:pt>
                <c:pt idx="34">
                  <c:v>8.99</c:v>
                </c:pt>
                <c:pt idx="35">
                  <c:v>9.1</c:v>
                </c:pt>
                <c:pt idx="36">
                  <c:v>8.7100000000000009</c:v>
                </c:pt>
                <c:pt idx="37">
                  <c:v>8.1999999999999993</c:v>
                </c:pt>
                <c:pt idx="38">
                  <c:v>9.23</c:v>
                </c:pt>
                <c:pt idx="39">
                  <c:v>10.52</c:v>
                </c:pt>
                <c:pt idx="40">
                  <c:v>12.879999999999999</c:v>
                </c:pt>
                <c:pt idx="41">
                  <c:v>13.8</c:v>
                </c:pt>
                <c:pt idx="42">
                  <c:v>13.409999999999998</c:v>
                </c:pt>
                <c:pt idx="43">
                  <c:v>13.690000000000001</c:v>
                </c:pt>
                <c:pt idx="44">
                  <c:v>15.950000000000001</c:v>
                </c:pt>
                <c:pt idx="45">
                  <c:v>16.04</c:v>
                </c:pt>
                <c:pt idx="46">
                  <c:v>16.05</c:v>
                </c:pt>
                <c:pt idx="47">
                  <c:v>19.21</c:v>
                </c:pt>
                <c:pt idx="48">
                  <c:v>24.09</c:v>
                </c:pt>
                <c:pt idx="49">
                  <c:v>27.389999999999997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Sheet3!$AE$185</c:f>
              <c:strCache>
                <c:ptCount val="1"/>
                <c:pt idx="0">
                  <c:v>Ireland</c:v>
                </c:pt>
              </c:strCache>
            </c:strRef>
          </c:tx>
          <c:marker>
            <c:symbol val="none"/>
          </c:marker>
          <c:cat>
            <c:strRef>
              <c:f>Sheet3!$Z$186:$Z$235</c:f>
              <c:strCache>
                <c:ptCount val="50"/>
                <c:pt idx="0">
                  <c:v>2008Jan</c:v>
                </c:pt>
                <c:pt idx="1">
                  <c:v>2008Feb</c:v>
                </c:pt>
                <c:pt idx="2">
                  <c:v>2008Mar</c:v>
                </c:pt>
                <c:pt idx="3">
                  <c:v>2008Apr</c:v>
                </c:pt>
                <c:pt idx="4">
                  <c:v>2008May</c:v>
                </c:pt>
                <c:pt idx="5">
                  <c:v>2008Jun</c:v>
                </c:pt>
                <c:pt idx="6">
                  <c:v>2008Jul</c:v>
                </c:pt>
                <c:pt idx="7">
                  <c:v>2008Aug</c:v>
                </c:pt>
                <c:pt idx="8">
                  <c:v>2008Sep</c:v>
                </c:pt>
                <c:pt idx="9">
                  <c:v>2008Oct</c:v>
                </c:pt>
                <c:pt idx="10">
                  <c:v>2008Nov</c:v>
                </c:pt>
                <c:pt idx="11">
                  <c:v>2008Dec</c:v>
                </c:pt>
                <c:pt idx="12">
                  <c:v>2009Jan</c:v>
                </c:pt>
                <c:pt idx="13">
                  <c:v>2009Feb</c:v>
                </c:pt>
                <c:pt idx="14">
                  <c:v>2009Mar</c:v>
                </c:pt>
                <c:pt idx="15">
                  <c:v>2009Apr</c:v>
                </c:pt>
                <c:pt idx="16">
                  <c:v>2009May</c:v>
                </c:pt>
                <c:pt idx="17">
                  <c:v>2009Jun</c:v>
                </c:pt>
                <c:pt idx="18">
                  <c:v>2009Jul</c:v>
                </c:pt>
                <c:pt idx="19">
                  <c:v>2009Aug</c:v>
                </c:pt>
                <c:pt idx="20">
                  <c:v>2009Sep</c:v>
                </c:pt>
                <c:pt idx="21">
                  <c:v>2009Oct</c:v>
                </c:pt>
                <c:pt idx="22">
                  <c:v>2009Nov</c:v>
                </c:pt>
                <c:pt idx="23">
                  <c:v>2009Dec</c:v>
                </c:pt>
                <c:pt idx="24">
                  <c:v>2010Jan</c:v>
                </c:pt>
                <c:pt idx="25">
                  <c:v>2010Feb</c:v>
                </c:pt>
                <c:pt idx="26">
                  <c:v>2010Mar</c:v>
                </c:pt>
                <c:pt idx="27">
                  <c:v>2010Apr</c:v>
                </c:pt>
                <c:pt idx="28">
                  <c:v>2010May</c:v>
                </c:pt>
                <c:pt idx="29">
                  <c:v>2010Jun</c:v>
                </c:pt>
                <c:pt idx="30">
                  <c:v>2010Jul</c:v>
                </c:pt>
                <c:pt idx="31">
                  <c:v>2010Aug</c:v>
                </c:pt>
                <c:pt idx="32">
                  <c:v>2010Sep</c:v>
                </c:pt>
                <c:pt idx="33">
                  <c:v>2010Oct</c:v>
                </c:pt>
                <c:pt idx="34">
                  <c:v>2010Nov</c:v>
                </c:pt>
                <c:pt idx="35">
                  <c:v>2010Dec</c:v>
                </c:pt>
                <c:pt idx="36">
                  <c:v>2011Jan</c:v>
                </c:pt>
                <c:pt idx="37">
                  <c:v>2011Feb</c:v>
                </c:pt>
                <c:pt idx="38">
                  <c:v>2011Mar</c:v>
                </c:pt>
                <c:pt idx="39">
                  <c:v>2011Apr</c:v>
                </c:pt>
                <c:pt idx="40">
                  <c:v>2011May</c:v>
                </c:pt>
                <c:pt idx="41">
                  <c:v>2011Jun</c:v>
                </c:pt>
                <c:pt idx="42">
                  <c:v>2011Jul</c:v>
                </c:pt>
                <c:pt idx="43">
                  <c:v>2011Aug</c:v>
                </c:pt>
                <c:pt idx="44">
                  <c:v>2011Sep</c:v>
                </c:pt>
                <c:pt idx="45">
                  <c:v>2011Oct</c:v>
                </c:pt>
                <c:pt idx="46">
                  <c:v>2011Nov</c:v>
                </c:pt>
                <c:pt idx="47">
                  <c:v>2011Dec</c:v>
                </c:pt>
                <c:pt idx="48">
                  <c:v>2012Jan</c:v>
                </c:pt>
                <c:pt idx="49">
                  <c:v>2012Feb</c:v>
                </c:pt>
              </c:strCache>
            </c:strRef>
          </c:cat>
          <c:val>
            <c:numRef>
              <c:f>Sheet3!$AE$186:$AE$235</c:f>
              <c:numCache>
                <c:formatCode>General</c:formatCode>
                <c:ptCount val="50"/>
                <c:pt idx="0">
                  <c:v>0.21999999999999975</c:v>
                </c:pt>
                <c:pt idx="1">
                  <c:v>0.25999999999999979</c:v>
                </c:pt>
                <c:pt idx="2">
                  <c:v>0.37000000000000011</c:v>
                </c:pt>
                <c:pt idx="3">
                  <c:v>0.40000000000000036</c:v>
                </c:pt>
                <c:pt idx="4">
                  <c:v>0.37999999999999989</c:v>
                </c:pt>
                <c:pt idx="5">
                  <c:v>0.39000000000000057</c:v>
                </c:pt>
                <c:pt idx="6">
                  <c:v>0.42999999999999972</c:v>
                </c:pt>
                <c:pt idx="7">
                  <c:v>0.38999999999999968</c:v>
                </c:pt>
                <c:pt idx="8">
                  <c:v>0.46999999999999975</c:v>
                </c:pt>
                <c:pt idx="9">
                  <c:v>0.66999999999999993</c:v>
                </c:pt>
                <c:pt idx="10">
                  <c:v>0.99999999999999956</c:v>
                </c:pt>
                <c:pt idx="11">
                  <c:v>1.5200000000000005</c:v>
                </c:pt>
                <c:pt idx="12">
                  <c:v>2.1300000000000003</c:v>
                </c:pt>
                <c:pt idx="13">
                  <c:v>2.5200000000000005</c:v>
                </c:pt>
                <c:pt idx="14">
                  <c:v>2.7399999999999998</c:v>
                </c:pt>
                <c:pt idx="15">
                  <c:v>2.21</c:v>
                </c:pt>
                <c:pt idx="16">
                  <c:v>1.8999999999999995</c:v>
                </c:pt>
                <c:pt idx="17">
                  <c:v>2.2600000000000002</c:v>
                </c:pt>
                <c:pt idx="18">
                  <c:v>2.1100000000000003</c:v>
                </c:pt>
                <c:pt idx="19">
                  <c:v>1.6099999999999999</c:v>
                </c:pt>
                <c:pt idx="20">
                  <c:v>1.6500000000000004</c:v>
                </c:pt>
                <c:pt idx="21">
                  <c:v>1.5599999999999996</c:v>
                </c:pt>
                <c:pt idx="22">
                  <c:v>1.6</c:v>
                </c:pt>
                <c:pt idx="23">
                  <c:v>1.7399999999999998</c:v>
                </c:pt>
                <c:pt idx="24">
                  <c:v>1.5700000000000003</c:v>
                </c:pt>
                <c:pt idx="25">
                  <c:v>1.5600000000000005</c:v>
                </c:pt>
                <c:pt idx="26">
                  <c:v>1.4300000000000002</c:v>
                </c:pt>
                <c:pt idx="27">
                  <c:v>1.6999999999999997</c:v>
                </c:pt>
                <c:pt idx="28">
                  <c:v>2.1300000000000003</c:v>
                </c:pt>
                <c:pt idx="29">
                  <c:v>2.7699999999999996</c:v>
                </c:pt>
                <c:pt idx="30">
                  <c:v>2.7</c:v>
                </c:pt>
                <c:pt idx="31">
                  <c:v>2.9499999999999997</c:v>
                </c:pt>
                <c:pt idx="32">
                  <c:v>3.84</c:v>
                </c:pt>
                <c:pt idx="33">
                  <c:v>4.07</c:v>
                </c:pt>
                <c:pt idx="34">
                  <c:v>5.6900000000000013</c:v>
                </c:pt>
                <c:pt idx="35">
                  <c:v>5.5399999999999991</c:v>
                </c:pt>
                <c:pt idx="36">
                  <c:v>5.73</c:v>
                </c:pt>
                <c:pt idx="37">
                  <c:v>5.8999999999999995</c:v>
                </c:pt>
                <c:pt idx="38">
                  <c:v>6.46</c:v>
                </c:pt>
                <c:pt idx="39">
                  <c:v>6.4499999999999993</c:v>
                </c:pt>
                <c:pt idx="40">
                  <c:v>7.58</c:v>
                </c:pt>
                <c:pt idx="41">
                  <c:v>8.5399999999999991</c:v>
                </c:pt>
                <c:pt idx="42">
                  <c:v>9.7099999999999991</c:v>
                </c:pt>
                <c:pt idx="43">
                  <c:v>7.36</c:v>
                </c:pt>
                <c:pt idx="44">
                  <c:v>6.68</c:v>
                </c:pt>
                <c:pt idx="45">
                  <c:v>6.1</c:v>
                </c:pt>
                <c:pt idx="46">
                  <c:v>6.64</c:v>
                </c:pt>
                <c:pt idx="47">
                  <c:v>6.77</c:v>
                </c:pt>
                <c:pt idx="48">
                  <c:v>5.89</c:v>
                </c:pt>
                <c:pt idx="49">
                  <c:v>5.17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Sheet3!$AF$185</c:f>
              <c:strCache>
                <c:ptCount val="1"/>
                <c:pt idx="0">
                  <c:v>Italy</c:v>
                </c:pt>
              </c:strCache>
            </c:strRef>
          </c:tx>
          <c:marker>
            <c:symbol val="none"/>
          </c:marker>
          <c:cat>
            <c:strRef>
              <c:f>Sheet3!$Z$186:$Z$235</c:f>
              <c:strCache>
                <c:ptCount val="50"/>
                <c:pt idx="0">
                  <c:v>2008Jan</c:v>
                </c:pt>
                <c:pt idx="1">
                  <c:v>2008Feb</c:v>
                </c:pt>
                <c:pt idx="2">
                  <c:v>2008Mar</c:v>
                </c:pt>
                <c:pt idx="3">
                  <c:v>2008Apr</c:v>
                </c:pt>
                <c:pt idx="4">
                  <c:v>2008May</c:v>
                </c:pt>
                <c:pt idx="5">
                  <c:v>2008Jun</c:v>
                </c:pt>
                <c:pt idx="6">
                  <c:v>2008Jul</c:v>
                </c:pt>
                <c:pt idx="7">
                  <c:v>2008Aug</c:v>
                </c:pt>
                <c:pt idx="8">
                  <c:v>2008Sep</c:v>
                </c:pt>
                <c:pt idx="9">
                  <c:v>2008Oct</c:v>
                </c:pt>
                <c:pt idx="10">
                  <c:v>2008Nov</c:v>
                </c:pt>
                <c:pt idx="11">
                  <c:v>2008Dec</c:v>
                </c:pt>
                <c:pt idx="12">
                  <c:v>2009Jan</c:v>
                </c:pt>
                <c:pt idx="13">
                  <c:v>2009Feb</c:v>
                </c:pt>
                <c:pt idx="14">
                  <c:v>2009Mar</c:v>
                </c:pt>
                <c:pt idx="15">
                  <c:v>2009Apr</c:v>
                </c:pt>
                <c:pt idx="16">
                  <c:v>2009May</c:v>
                </c:pt>
                <c:pt idx="17">
                  <c:v>2009Jun</c:v>
                </c:pt>
                <c:pt idx="18">
                  <c:v>2009Jul</c:v>
                </c:pt>
                <c:pt idx="19">
                  <c:v>2009Aug</c:v>
                </c:pt>
                <c:pt idx="20">
                  <c:v>2009Sep</c:v>
                </c:pt>
                <c:pt idx="21">
                  <c:v>2009Oct</c:v>
                </c:pt>
                <c:pt idx="22">
                  <c:v>2009Nov</c:v>
                </c:pt>
                <c:pt idx="23">
                  <c:v>2009Dec</c:v>
                </c:pt>
                <c:pt idx="24">
                  <c:v>2010Jan</c:v>
                </c:pt>
                <c:pt idx="25">
                  <c:v>2010Feb</c:v>
                </c:pt>
                <c:pt idx="26">
                  <c:v>2010Mar</c:v>
                </c:pt>
                <c:pt idx="27">
                  <c:v>2010Apr</c:v>
                </c:pt>
                <c:pt idx="28">
                  <c:v>2010May</c:v>
                </c:pt>
                <c:pt idx="29">
                  <c:v>2010Jun</c:v>
                </c:pt>
                <c:pt idx="30">
                  <c:v>2010Jul</c:v>
                </c:pt>
                <c:pt idx="31">
                  <c:v>2010Aug</c:v>
                </c:pt>
                <c:pt idx="32">
                  <c:v>2010Sep</c:v>
                </c:pt>
                <c:pt idx="33">
                  <c:v>2010Oct</c:v>
                </c:pt>
                <c:pt idx="34">
                  <c:v>2010Nov</c:v>
                </c:pt>
                <c:pt idx="35">
                  <c:v>2010Dec</c:v>
                </c:pt>
                <c:pt idx="36">
                  <c:v>2011Jan</c:v>
                </c:pt>
                <c:pt idx="37">
                  <c:v>2011Feb</c:v>
                </c:pt>
                <c:pt idx="38">
                  <c:v>2011Mar</c:v>
                </c:pt>
                <c:pt idx="39">
                  <c:v>2011Apr</c:v>
                </c:pt>
                <c:pt idx="40">
                  <c:v>2011May</c:v>
                </c:pt>
                <c:pt idx="41">
                  <c:v>2011Jun</c:v>
                </c:pt>
                <c:pt idx="42">
                  <c:v>2011Jul</c:v>
                </c:pt>
                <c:pt idx="43">
                  <c:v>2011Aug</c:v>
                </c:pt>
                <c:pt idx="44">
                  <c:v>2011Sep</c:v>
                </c:pt>
                <c:pt idx="45">
                  <c:v>2011Oct</c:v>
                </c:pt>
                <c:pt idx="46">
                  <c:v>2011Nov</c:v>
                </c:pt>
                <c:pt idx="47">
                  <c:v>2011Dec</c:v>
                </c:pt>
                <c:pt idx="48">
                  <c:v>2012Jan</c:v>
                </c:pt>
                <c:pt idx="49">
                  <c:v>2012Feb</c:v>
                </c:pt>
              </c:strCache>
            </c:strRef>
          </c:cat>
          <c:val>
            <c:numRef>
              <c:f>Sheet3!$AF$186:$AF$235</c:f>
              <c:numCache>
                <c:formatCode>General</c:formatCode>
                <c:ptCount val="50"/>
                <c:pt idx="0">
                  <c:v>0.37000000000000011</c:v>
                </c:pt>
                <c:pt idx="1">
                  <c:v>0.39999999999999947</c:v>
                </c:pt>
                <c:pt idx="2">
                  <c:v>0.58000000000000007</c:v>
                </c:pt>
                <c:pt idx="3">
                  <c:v>0.49000000000000021</c:v>
                </c:pt>
                <c:pt idx="4">
                  <c:v>0.5</c:v>
                </c:pt>
                <c:pt idx="5">
                  <c:v>0.59000000000000075</c:v>
                </c:pt>
                <c:pt idx="6">
                  <c:v>0.60999999999999943</c:v>
                </c:pt>
                <c:pt idx="7">
                  <c:v>0.60999999999999943</c:v>
                </c:pt>
                <c:pt idx="8">
                  <c:v>0.71</c:v>
                </c:pt>
                <c:pt idx="9">
                  <c:v>0.90000000000000036</c:v>
                </c:pt>
                <c:pt idx="10">
                  <c:v>1.1800000000000002</c:v>
                </c:pt>
                <c:pt idx="11">
                  <c:v>1.42</c:v>
                </c:pt>
                <c:pt idx="12">
                  <c:v>1.5500000000000003</c:v>
                </c:pt>
                <c:pt idx="13">
                  <c:v>1.4100000000000001</c:v>
                </c:pt>
                <c:pt idx="14">
                  <c:v>1.44</c:v>
                </c:pt>
                <c:pt idx="15">
                  <c:v>1.2300000000000004</c:v>
                </c:pt>
                <c:pt idx="16">
                  <c:v>1.0499999999999998</c:v>
                </c:pt>
                <c:pt idx="17">
                  <c:v>1.1400000000000001</c:v>
                </c:pt>
                <c:pt idx="18">
                  <c:v>1.0300000000000002</c:v>
                </c:pt>
                <c:pt idx="19">
                  <c:v>0.81</c:v>
                </c:pt>
                <c:pt idx="20">
                  <c:v>0.83000000000000007</c:v>
                </c:pt>
                <c:pt idx="21">
                  <c:v>0.88999999999999968</c:v>
                </c:pt>
                <c:pt idx="22">
                  <c:v>0.83999999999999941</c:v>
                </c:pt>
                <c:pt idx="23">
                  <c:v>0.86999999999999966</c:v>
                </c:pt>
                <c:pt idx="24">
                  <c:v>0.82000000000000028</c:v>
                </c:pt>
                <c:pt idx="25">
                  <c:v>0.87999999999999989</c:v>
                </c:pt>
                <c:pt idx="26">
                  <c:v>0.85000000000000009</c:v>
                </c:pt>
                <c:pt idx="27">
                  <c:v>0.94</c:v>
                </c:pt>
                <c:pt idx="28">
                  <c:v>1.2600000000000002</c:v>
                </c:pt>
                <c:pt idx="29">
                  <c:v>1.5599999999999996</c:v>
                </c:pt>
                <c:pt idx="30">
                  <c:v>1.4100000000000001</c:v>
                </c:pt>
                <c:pt idx="31">
                  <c:v>1.4499999999999997</c:v>
                </c:pt>
                <c:pt idx="32">
                  <c:v>1.56</c:v>
                </c:pt>
                <c:pt idx="33">
                  <c:v>1.4499999999999997</c:v>
                </c:pt>
                <c:pt idx="34">
                  <c:v>1.65</c:v>
                </c:pt>
                <c:pt idx="35">
                  <c:v>1.6899999999999995</c:v>
                </c:pt>
                <c:pt idx="36">
                  <c:v>1.7100000000000004</c:v>
                </c:pt>
                <c:pt idx="37">
                  <c:v>1.54</c:v>
                </c:pt>
                <c:pt idx="38">
                  <c:v>1.67</c:v>
                </c:pt>
                <c:pt idx="39">
                  <c:v>1.5</c:v>
                </c:pt>
                <c:pt idx="40">
                  <c:v>1.6999999999999997</c:v>
                </c:pt>
                <c:pt idx="41">
                  <c:v>1.9300000000000002</c:v>
                </c:pt>
                <c:pt idx="42">
                  <c:v>2.7199999999999998</c:v>
                </c:pt>
                <c:pt idx="43">
                  <c:v>3.0599999999999996</c:v>
                </c:pt>
                <c:pt idx="44">
                  <c:v>3.92</c:v>
                </c:pt>
                <c:pt idx="45">
                  <c:v>3.9699999999999998</c:v>
                </c:pt>
                <c:pt idx="46">
                  <c:v>5.1899999999999995</c:v>
                </c:pt>
                <c:pt idx="47">
                  <c:v>4.88</c:v>
                </c:pt>
                <c:pt idx="48">
                  <c:v>4.72</c:v>
                </c:pt>
                <c:pt idx="49">
                  <c:v>3.6999999999999997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Sheet3!$AG$185</c:f>
              <c:strCache>
                <c:ptCount val="1"/>
                <c:pt idx="0">
                  <c:v>Netherlands</c:v>
                </c:pt>
              </c:strCache>
            </c:strRef>
          </c:tx>
          <c:marker>
            <c:symbol val="none"/>
          </c:marker>
          <c:cat>
            <c:strRef>
              <c:f>Sheet3!$Z$186:$Z$235</c:f>
              <c:strCache>
                <c:ptCount val="50"/>
                <c:pt idx="0">
                  <c:v>2008Jan</c:v>
                </c:pt>
                <c:pt idx="1">
                  <c:v>2008Feb</c:v>
                </c:pt>
                <c:pt idx="2">
                  <c:v>2008Mar</c:v>
                </c:pt>
                <c:pt idx="3">
                  <c:v>2008Apr</c:v>
                </c:pt>
                <c:pt idx="4">
                  <c:v>2008May</c:v>
                </c:pt>
                <c:pt idx="5">
                  <c:v>2008Jun</c:v>
                </c:pt>
                <c:pt idx="6">
                  <c:v>2008Jul</c:v>
                </c:pt>
                <c:pt idx="7">
                  <c:v>2008Aug</c:v>
                </c:pt>
                <c:pt idx="8">
                  <c:v>2008Sep</c:v>
                </c:pt>
                <c:pt idx="9">
                  <c:v>2008Oct</c:v>
                </c:pt>
                <c:pt idx="10">
                  <c:v>2008Nov</c:v>
                </c:pt>
                <c:pt idx="11">
                  <c:v>2008Dec</c:v>
                </c:pt>
                <c:pt idx="12">
                  <c:v>2009Jan</c:v>
                </c:pt>
                <c:pt idx="13">
                  <c:v>2009Feb</c:v>
                </c:pt>
                <c:pt idx="14">
                  <c:v>2009Mar</c:v>
                </c:pt>
                <c:pt idx="15">
                  <c:v>2009Apr</c:v>
                </c:pt>
                <c:pt idx="16">
                  <c:v>2009May</c:v>
                </c:pt>
                <c:pt idx="17">
                  <c:v>2009Jun</c:v>
                </c:pt>
                <c:pt idx="18">
                  <c:v>2009Jul</c:v>
                </c:pt>
                <c:pt idx="19">
                  <c:v>2009Aug</c:v>
                </c:pt>
                <c:pt idx="20">
                  <c:v>2009Sep</c:v>
                </c:pt>
                <c:pt idx="21">
                  <c:v>2009Oct</c:v>
                </c:pt>
                <c:pt idx="22">
                  <c:v>2009Nov</c:v>
                </c:pt>
                <c:pt idx="23">
                  <c:v>2009Dec</c:v>
                </c:pt>
                <c:pt idx="24">
                  <c:v>2010Jan</c:v>
                </c:pt>
                <c:pt idx="25">
                  <c:v>2010Feb</c:v>
                </c:pt>
                <c:pt idx="26">
                  <c:v>2010Mar</c:v>
                </c:pt>
                <c:pt idx="27">
                  <c:v>2010Apr</c:v>
                </c:pt>
                <c:pt idx="28">
                  <c:v>2010May</c:v>
                </c:pt>
                <c:pt idx="29">
                  <c:v>2010Jun</c:v>
                </c:pt>
                <c:pt idx="30">
                  <c:v>2010Jul</c:v>
                </c:pt>
                <c:pt idx="31">
                  <c:v>2010Aug</c:v>
                </c:pt>
                <c:pt idx="32">
                  <c:v>2010Sep</c:v>
                </c:pt>
                <c:pt idx="33">
                  <c:v>2010Oct</c:v>
                </c:pt>
                <c:pt idx="34">
                  <c:v>2010Nov</c:v>
                </c:pt>
                <c:pt idx="35">
                  <c:v>2010Dec</c:v>
                </c:pt>
                <c:pt idx="36">
                  <c:v>2011Jan</c:v>
                </c:pt>
                <c:pt idx="37">
                  <c:v>2011Feb</c:v>
                </c:pt>
                <c:pt idx="38">
                  <c:v>2011Mar</c:v>
                </c:pt>
                <c:pt idx="39">
                  <c:v>2011Apr</c:v>
                </c:pt>
                <c:pt idx="40">
                  <c:v>2011May</c:v>
                </c:pt>
                <c:pt idx="41">
                  <c:v>2011Jun</c:v>
                </c:pt>
                <c:pt idx="42">
                  <c:v>2011Jul</c:v>
                </c:pt>
                <c:pt idx="43">
                  <c:v>2011Aug</c:v>
                </c:pt>
                <c:pt idx="44">
                  <c:v>2011Sep</c:v>
                </c:pt>
                <c:pt idx="45">
                  <c:v>2011Oct</c:v>
                </c:pt>
                <c:pt idx="46">
                  <c:v>2011Nov</c:v>
                </c:pt>
                <c:pt idx="47">
                  <c:v>2011Dec</c:v>
                </c:pt>
                <c:pt idx="48">
                  <c:v>2012Jan</c:v>
                </c:pt>
                <c:pt idx="49">
                  <c:v>2012Feb</c:v>
                </c:pt>
              </c:strCache>
            </c:strRef>
          </c:cat>
          <c:val>
            <c:numRef>
              <c:f>Sheet3!$AG$186:$AG$235</c:f>
              <c:numCache>
                <c:formatCode>General</c:formatCode>
                <c:ptCount val="50"/>
                <c:pt idx="0">
                  <c:v>9.9999999999999645E-2</c:v>
                </c:pt>
                <c:pt idx="1">
                  <c:v>9.9999999999999645E-2</c:v>
                </c:pt>
                <c:pt idx="2">
                  <c:v>0.17000000000000037</c:v>
                </c:pt>
                <c:pt idx="3">
                  <c:v>0.16999999999999993</c:v>
                </c:pt>
                <c:pt idx="4">
                  <c:v>0.14999999999999947</c:v>
                </c:pt>
                <c:pt idx="5">
                  <c:v>0.21000000000000085</c:v>
                </c:pt>
                <c:pt idx="6">
                  <c:v>0.20000000000000018</c:v>
                </c:pt>
                <c:pt idx="7">
                  <c:v>0.20000000000000018</c:v>
                </c:pt>
                <c:pt idx="8">
                  <c:v>0.25999999999999979</c:v>
                </c:pt>
                <c:pt idx="9">
                  <c:v>0.35000000000000053</c:v>
                </c:pt>
                <c:pt idx="10">
                  <c:v>0.39999999999999991</c:v>
                </c:pt>
                <c:pt idx="11">
                  <c:v>0.60000000000000009</c:v>
                </c:pt>
                <c:pt idx="12">
                  <c:v>0.69</c:v>
                </c:pt>
                <c:pt idx="13">
                  <c:v>0.66999999999999993</c:v>
                </c:pt>
                <c:pt idx="14">
                  <c:v>0.64000000000000012</c:v>
                </c:pt>
                <c:pt idx="15">
                  <c:v>0.64000000000000012</c:v>
                </c:pt>
                <c:pt idx="16">
                  <c:v>0.48</c:v>
                </c:pt>
                <c:pt idx="17">
                  <c:v>0.48999999999999977</c:v>
                </c:pt>
                <c:pt idx="18">
                  <c:v>0.41999999999999993</c:v>
                </c:pt>
                <c:pt idx="19">
                  <c:v>0.29999999999999982</c:v>
                </c:pt>
                <c:pt idx="20">
                  <c:v>0.32000000000000028</c:v>
                </c:pt>
                <c:pt idx="21">
                  <c:v>0.31999999999999984</c:v>
                </c:pt>
                <c:pt idx="22">
                  <c:v>0.29999999999999982</c:v>
                </c:pt>
                <c:pt idx="23">
                  <c:v>0.29999999999999982</c:v>
                </c:pt>
                <c:pt idx="24">
                  <c:v>0.21000000000000041</c:v>
                </c:pt>
                <c:pt idx="25">
                  <c:v>0.18999999999999995</c:v>
                </c:pt>
                <c:pt idx="26">
                  <c:v>0.27</c:v>
                </c:pt>
                <c:pt idx="27">
                  <c:v>0.25999999999999979</c:v>
                </c:pt>
                <c:pt idx="28">
                  <c:v>0.29000000000000004</c:v>
                </c:pt>
                <c:pt idx="29">
                  <c:v>0.35999999999999988</c:v>
                </c:pt>
                <c:pt idx="30">
                  <c:v>0.22999999999999998</c:v>
                </c:pt>
                <c:pt idx="31">
                  <c:v>0.20999999999999996</c:v>
                </c:pt>
                <c:pt idx="32">
                  <c:v>0.2200000000000002</c:v>
                </c:pt>
                <c:pt idx="33">
                  <c:v>0.22999999999999998</c:v>
                </c:pt>
                <c:pt idx="34">
                  <c:v>0.26000000000000023</c:v>
                </c:pt>
                <c:pt idx="35">
                  <c:v>0.25</c:v>
                </c:pt>
                <c:pt idx="36">
                  <c:v>0.20999999999999996</c:v>
                </c:pt>
                <c:pt idx="37">
                  <c:v>0.20999999999999996</c:v>
                </c:pt>
                <c:pt idx="38">
                  <c:v>0.20999999999999996</c:v>
                </c:pt>
                <c:pt idx="39">
                  <c:v>0.31000000000000005</c:v>
                </c:pt>
                <c:pt idx="40">
                  <c:v>0.33999999999999986</c:v>
                </c:pt>
                <c:pt idx="41">
                  <c:v>0.38999999999999968</c:v>
                </c:pt>
                <c:pt idx="42">
                  <c:v>0.42999999999999972</c:v>
                </c:pt>
                <c:pt idx="43">
                  <c:v>0.4700000000000002</c:v>
                </c:pt>
                <c:pt idx="44">
                  <c:v>0.50999999999999979</c:v>
                </c:pt>
                <c:pt idx="45">
                  <c:v>0.45999999999999996</c:v>
                </c:pt>
                <c:pt idx="46">
                  <c:v>0.58000000000000007</c:v>
                </c:pt>
                <c:pt idx="47">
                  <c:v>0.44999999999999996</c:v>
                </c:pt>
                <c:pt idx="48">
                  <c:v>0.38000000000000012</c:v>
                </c:pt>
                <c:pt idx="49">
                  <c:v>0.39000000000000012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Sheet3!$AH$185</c:f>
              <c:strCache>
                <c:ptCount val="1"/>
                <c:pt idx="0">
                  <c:v>Portugal</c:v>
                </c:pt>
              </c:strCache>
            </c:strRef>
          </c:tx>
          <c:marker>
            <c:symbol val="none"/>
          </c:marker>
          <c:cat>
            <c:strRef>
              <c:f>Sheet3!$Z$186:$Z$235</c:f>
              <c:strCache>
                <c:ptCount val="50"/>
                <c:pt idx="0">
                  <c:v>2008Jan</c:v>
                </c:pt>
                <c:pt idx="1">
                  <c:v>2008Feb</c:v>
                </c:pt>
                <c:pt idx="2">
                  <c:v>2008Mar</c:v>
                </c:pt>
                <c:pt idx="3">
                  <c:v>2008Apr</c:v>
                </c:pt>
                <c:pt idx="4">
                  <c:v>2008May</c:v>
                </c:pt>
                <c:pt idx="5">
                  <c:v>2008Jun</c:v>
                </c:pt>
                <c:pt idx="6">
                  <c:v>2008Jul</c:v>
                </c:pt>
                <c:pt idx="7">
                  <c:v>2008Aug</c:v>
                </c:pt>
                <c:pt idx="8">
                  <c:v>2008Sep</c:v>
                </c:pt>
                <c:pt idx="9">
                  <c:v>2008Oct</c:v>
                </c:pt>
                <c:pt idx="10">
                  <c:v>2008Nov</c:v>
                </c:pt>
                <c:pt idx="11">
                  <c:v>2008Dec</c:v>
                </c:pt>
                <c:pt idx="12">
                  <c:v>2009Jan</c:v>
                </c:pt>
                <c:pt idx="13">
                  <c:v>2009Feb</c:v>
                </c:pt>
                <c:pt idx="14">
                  <c:v>2009Mar</c:v>
                </c:pt>
                <c:pt idx="15">
                  <c:v>2009Apr</c:v>
                </c:pt>
                <c:pt idx="16">
                  <c:v>2009May</c:v>
                </c:pt>
                <c:pt idx="17">
                  <c:v>2009Jun</c:v>
                </c:pt>
                <c:pt idx="18">
                  <c:v>2009Jul</c:v>
                </c:pt>
                <c:pt idx="19">
                  <c:v>2009Aug</c:v>
                </c:pt>
                <c:pt idx="20">
                  <c:v>2009Sep</c:v>
                </c:pt>
                <c:pt idx="21">
                  <c:v>2009Oct</c:v>
                </c:pt>
                <c:pt idx="22">
                  <c:v>2009Nov</c:v>
                </c:pt>
                <c:pt idx="23">
                  <c:v>2009Dec</c:v>
                </c:pt>
                <c:pt idx="24">
                  <c:v>2010Jan</c:v>
                </c:pt>
                <c:pt idx="25">
                  <c:v>2010Feb</c:v>
                </c:pt>
                <c:pt idx="26">
                  <c:v>2010Mar</c:v>
                </c:pt>
                <c:pt idx="27">
                  <c:v>2010Apr</c:v>
                </c:pt>
                <c:pt idx="28">
                  <c:v>2010May</c:v>
                </c:pt>
                <c:pt idx="29">
                  <c:v>2010Jun</c:v>
                </c:pt>
                <c:pt idx="30">
                  <c:v>2010Jul</c:v>
                </c:pt>
                <c:pt idx="31">
                  <c:v>2010Aug</c:v>
                </c:pt>
                <c:pt idx="32">
                  <c:v>2010Sep</c:v>
                </c:pt>
                <c:pt idx="33">
                  <c:v>2010Oct</c:v>
                </c:pt>
                <c:pt idx="34">
                  <c:v>2010Nov</c:v>
                </c:pt>
                <c:pt idx="35">
                  <c:v>2010Dec</c:v>
                </c:pt>
                <c:pt idx="36">
                  <c:v>2011Jan</c:v>
                </c:pt>
                <c:pt idx="37">
                  <c:v>2011Feb</c:v>
                </c:pt>
                <c:pt idx="38">
                  <c:v>2011Mar</c:v>
                </c:pt>
                <c:pt idx="39">
                  <c:v>2011Apr</c:v>
                </c:pt>
                <c:pt idx="40">
                  <c:v>2011May</c:v>
                </c:pt>
                <c:pt idx="41">
                  <c:v>2011Jun</c:v>
                </c:pt>
                <c:pt idx="42">
                  <c:v>2011Jul</c:v>
                </c:pt>
                <c:pt idx="43">
                  <c:v>2011Aug</c:v>
                </c:pt>
                <c:pt idx="44">
                  <c:v>2011Sep</c:v>
                </c:pt>
                <c:pt idx="45">
                  <c:v>2011Oct</c:v>
                </c:pt>
                <c:pt idx="46">
                  <c:v>2011Nov</c:v>
                </c:pt>
                <c:pt idx="47">
                  <c:v>2011Dec</c:v>
                </c:pt>
                <c:pt idx="48">
                  <c:v>2012Jan</c:v>
                </c:pt>
                <c:pt idx="49">
                  <c:v>2012Feb</c:v>
                </c:pt>
              </c:strCache>
            </c:strRef>
          </c:cat>
          <c:val>
            <c:numRef>
              <c:f>Sheet3!$AH$186:$AH$235</c:f>
              <c:numCache>
                <c:formatCode>General</c:formatCode>
                <c:ptCount val="50"/>
                <c:pt idx="0">
                  <c:v>0.27999999999999936</c:v>
                </c:pt>
                <c:pt idx="1">
                  <c:v>0.3199999999999994</c:v>
                </c:pt>
                <c:pt idx="2">
                  <c:v>0.5600000000000005</c:v>
                </c:pt>
                <c:pt idx="3">
                  <c:v>0.47999999999999954</c:v>
                </c:pt>
                <c:pt idx="4">
                  <c:v>0.39999999999999947</c:v>
                </c:pt>
                <c:pt idx="5">
                  <c:v>0.44000000000000039</c:v>
                </c:pt>
                <c:pt idx="6">
                  <c:v>0.45999999999999996</c:v>
                </c:pt>
                <c:pt idx="7">
                  <c:v>0.49000000000000021</c:v>
                </c:pt>
                <c:pt idx="8">
                  <c:v>0.57000000000000028</c:v>
                </c:pt>
                <c:pt idx="9">
                  <c:v>0.67999999999999972</c:v>
                </c:pt>
                <c:pt idx="10">
                  <c:v>0.78999999999999959</c:v>
                </c:pt>
                <c:pt idx="11">
                  <c:v>0.95000000000000018</c:v>
                </c:pt>
                <c:pt idx="12">
                  <c:v>1.2500000000000004</c:v>
                </c:pt>
                <c:pt idx="13">
                  <c:v>1.3899999999999997</c:v>
                </c:pt>
                <c:pt idx="14">
                  <c:v>1.6599999999999997</c:v>
                </c:pt>
                <c:pt idx="15">
                  <c:v>1.4000000000000004</c:v>
                </c:pt>
                <c:pt idx="16">
                  <c:v>0.91999999999999993</c:v>
                </c:pt>
                <c:pt idx="17">
                  <c:v>1.0299999999999998</c:v>
                </c:pt>
                <c:pt idx="18">
                  <c:v>0.91000000000000014</c:v>
                </c:pt>
                <c:pt idx="19">
                  <c:v>0.64000000000000012</c:v>
                </c:pt>
                <c:pt idx="20">
                  <c:v>0.68000000000000016</c:v>
                </c:pt>
                <c:pt idx="21">
                  <c:v>0.64000000000000012</c:v>
                </c:pt>
                <c:pt idx="22">
                  <c:v>0.57999999999999963</c:v>
                </c:pt>
                <c:pt idx="23">
                  <c:v>0.77</c:v>
                </c:pt>
                <c:pt idx="24">
                  <c:v>0.91000000000000014</c:v>
                </c:pt>
                <c:pt idx="25">
                  <c:v>1.3899999999999997</c:v>
                </c:pt>
                <c:pt idx="26">
                  <c:v>1.2099999999999995</c:v>
                </c:pt>
                <c:pt idx="27">
                  <c:v>1.7200000000000002</c:v>
                </c:pt>
                <c:pt idx="28">
                  <c:v>2.2899999999999996</c:v>
                </c:pt>
                <c:pt idx="29">
                  <c:v>3</c:v>
                </c:pt>
                <c:pt idx="30">
                  <c:v>2.87</c:v>
                </c:pt>
                <c:pt idx="31">
                  <c:v>2.9599999999999995</c:v>
                </c:pt>
                <c:pt idx="32">
                  <c:v>3.7800000000000002</c:v>
                </c:pt>
                <c:pt idx="33">
                  <c:v>3.6999999999999997</c:v>
                </c:pt>
                <c:pt idx="34">
                  <c:v>4.3800000000000008</c:v>
                </c:pt>
                <c:pt idx="35">
                  <c:v>3.62</c:v>
                </c:pt>
                <c:pt idx="36">
                  <c:v>3.93</c:v>
                </c:pt>
                <c:pt idx="37">
                  <c:v>4.1399999999999997</c:v>
                </c:pt>
                <c:pt idx="38">
                  <c:v>4.59</c:v>
                </c:pt>
                <c:pt idx="39">
                  <c:v>5.85</c:v>
                </c:pt>
                <c:pt idx="40">
                  <c:v>6.57</c:v>
                </c:pt>
                <c:pt idx="41">
                  <c:v>7.9799999999999986</c:v>
                </c:pt>
                <c:pt idx="42">
                  <c:v>9.41</c:v>
                </c:pt>
                <c:pt idx="43">
                  <c:v>8.7199999999999989</c:v>
                </c:pt>
                <c:pt idx="44">
                  <c:v>9.51</c:v>
                </c:pt>
                <c:pt idx="45">
                  <c:v>9.7200000000000006</c:v>
                </c:pt>
                <c:pt idx="46">
                  <c:v>10.02</c:v>
                </c:pt>
                <c:pt idx="47">
                  <c:v>11.15</c:v>
                </c:pt>
                <c:pt idx="48">
                  <c:v>12.03</c:v>
                </c:pt>
                <c:pt idx="49">
                  <c:v>10.96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110976"/>
        <c:axId val="154120960"/>
      </c:lineChart>
      <c:catAx>
        <c:axId val="154110976"/>
        <c:scaling>
          <c:orientation val="minMax"/>
        </c:scaling>
        <c:delete val="0"/>
        <c:axPos val="b"/>
        <c:majorTickMark val="out"/>
        <c:minorTickMark val="none"/>
        <c:tickLblPos val="nextTo"/>
        <c:crossAx val="154120960"/>
        <c:crosses val="autoZero"/>
        <c:auto val="1"/>
        <c:lblAlgn val="ctr"/>
        <c:lblOffset val="100"/>
        <c:noMultiLvlLbl val="0"/>
      </c:catAx>
      <c:valAx>
        <c:axId val="154120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4110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Sheet3!$B$5</c:f>
              <c:strCache>
                <c:ptCount val="1"/>
                <c:pt idx="0">
                  <c:v>Austria</c:v>
                </c:pt>
              </c:strCache>
            </c:strRef>
          </c:tx>
          <c:marker>
            <c:symbol val="none"/>
          </c:marker>
          <c:cat>
            <c:strRef>
              <c:f>Sheet3!$A$6:$A$235</c:f>
              <c:strCache>
                <c:ptCount val="230"/>
                <c:pt idx="0">
                  <c:v>1993Jan</c:v>
                </c:pt>
                <c:pt idx="1">
                  <c:v>1993Feb</c:v>
                </c:pt>
                <c:pt idx="2">
                  <c:v>1993Mar</c:v>
                </c:pt>
                <c:pt idx="3">
                  <c:v>1993Apr</c:v>
                </c:pt>
                <c:pt idx="4">
                  <c:v>1993May</c:v>
                </c:pt>
                <c:pt idx="5">
                  <c:v>1993Jun</c:v>
                </c:pt>
                <c:pt idx="6">
                  <c:v>1993Jul</c:v>
                </c:pt>
                <c:pt idx="7">
                  <c:v>1993Aug</c:v>
                </c:pt>
                <c:pt idx="8">
                  <c:v>1993Sep</c:v>
                </c:pt>
                <c:pt idx="9">
                  <c:v>1993Oct</c:v>
                </c:pt>
                <c:pt idx="10">
                  <c:v>1993Nov</c:v>
                </c:pt>
                <c:pt idx="11">
                  <c:v>1993Dec</c:v>
                </c:pt>
                <c:pt idx="12">
                  <c:v>1994Jan</c:v>
                </c:pt>
                <c:pt idx="13">
                  <c:v>1994Feb</c:v>
                </c:pt>
                <c:pt idx="14">
                  <c:v>1994Mar</c:v>
                </c:pt>
                <c:pt idx="15">
                  <c:v>1994Apr</c:v>
                </c:pt>
                <c:pt idx="16">
                  <c:v>1994May</c:v>
                </c:pt>
                <c:pt idx="17">
                  <c:v>1994Jun</c:v>
                </c:pt>
                <c:pt idx="18">
                  <c:v>1994Jul</c:v>
                </c:pt>
                <c:pt idx="19">
                  <c:v>1994Aug</c:v>
                </c:pt>
                <c:pt idx="20">
                  <c:v>1994Sep</c:v>
                </c:pt>
                <c:pt idx="21">
                  <c:v>1994Oct</c:v>
                </c:pt>
                <c:pt idx="22">
                  <c:v>1994Nov</c:v>
                </c:pt>
                <c:pt idx="23">
                  <c:v>1994Dec</c:v>
                </c:pt>
                <c:pt idx="24">
                  <c:v>1995Jan</c:v>
                </c:pt>
                <c:pt idx="25">
                  <c:v>1995Feb</c:v>
                </c:pt>
                <c:pt idx="26">
                  <c:v>1995Mar</c:v>
                </c:pt>
                <c:pt idx="27">
                  <c:v>1995Apr</c:v>
                </c:pt>
                <c:pt idx="28">
                  <c:v>1995May</c:v>
                </c:pt>
                <c:pt idx="29">
                  <c:v>1995Jun</c:v>
                </c:pt>
                <c:pt idx="30">
                  <c:v>1995Jul</c:v>
                </c:pt>
                <c:pt idx="31">
                  <c:v>1995Aug</c:v>
                </c:pt>
                <c:pt idx="32">
                  <c:v>1995Sep</c:v>
                </c:pt>
                <c:pt idx="33">
                  <c:v>1995Oct</c:v>
                </c:pt>
                <c:pt idx="34">
                  <c:v>1995Nov</c:v>
                </c:pt>
                <c:pt idx="35">
                  <c:v>1995Dec</c:v>
                </c:pt>
                <c:pt idx="36">
                  <c:v>1996Jan</c:v>
                </c:pt>
                <c:pt idx="37">
                  <c:v>1996Feb</c:v>
                </c:pt>
                <c:pt idx="38">
                  <c:v>1996Mar</c:v>
                </c:pt>
                <c:pt idx="39">
                  <c:v>1996Apr</c:v>
                </c:pt>
                <c:pt idx="40">
                  <c:v>1996May</c:v>
                </c:pt>
                <c:pt idx="41">
                  <c:v>1996Jun</c:v>
                </c:pt>
                <c:pt idx="42">
                  <c:v>1996Jul</c:v>
                </c:pt>
                <c:pt idx="43">
                  <c:v>1996Aug</c:v>
                </c:pt>
                <c:pt idx="44">
                  <c:v>1996Sep</c:v>
                </c:pt>
                <c:pt idx="45">
                  <c:v>1996Oct</c:v>
                </c:pt>
                <c:pt idx="46">
                  <c:v>1996Nov</c:v>
                </c:pt>
                <c:pt idx="47">
                  <c:v>1996Dec</c:v>
                </c:pt>
                <c:pt idx="48">
                  <c:v>1997Jan</c:v>
                </c:pt>
                <c:pt idx="49">
                  <c:v>1997Feb</c:v>
                </c:pt>
                <c:pt idx="50">
                  <c:v>1997Mar</c:v>
                </c:pt>
                <c:pt idx="51">
                  <c:v>1997Apr</c:v>
                </c:pt>
                <c:pt idx="52">
                  <c:v>1997May</c:v>
                </c:pt>
                <c:pt idx="53">
                  <c:v>1997Jun</c:v>
                </c:pt>
                <c:pt idx="54">
                  <c:v>1997Jul</c:v>
                </c:pt>
                <c:pt idx="55">
                  <c:v>1997Aug</c:v>
                </c:pt>
                <c:pt idx="56">
                  <c:v>1997Sep</c:v>
                </c:pt>
                <c:pt idx="57">
                  <c:v>1997Oct</c:v>
                </c:pt>
                <c:pt idx="58">
                  <c:v>1997Nov</c:v>
                </c:pt>
                <c:pt idx="59">
                  <c:v>1997Dec</c:v>
                </c:pt>
                <c:pt idx="60">
                  <c:v>1998Jan</c:v>
                </c:pt>
                <c:pt idx="61">
                  <c:v>1998Feb</c:v>
                </c:pt>
                <c:pt idx="62">
                  <c:v>1998Mar</c:v>
                </c:pt>
                <c:pt idx="63">
                  <c:v>1998Apr</c:v>
                </c:pt>
                <c:pt idx="64">
                  <c:v>1998May</c:v>
                </c:pt>
                <c:pt idx="65">
                  <c:v>1998Jun</c:v>
                </c:pt>
                <c:pt idx="66">
                  <c:v>1998Jul</c:v>
                </c:pt>
                <c:pt idx="67">
                  <c:v>1998Aug</c:v>
                </c:pt>
                <c:pt idx="68">
                  <c:v>1998Sep</c:v>
                </c:pt>
                <c:pt idx="69">
                  <c:v>1998Oct</c:v>
                </c:pt>
                <c:pt idx="70">
                  <c:v>1998Nov</c:v>
                </c:pt>
                <c:pt idx="71">
                  <c:v>1998Dec</c:v>
                </c:pt>
                <c:pt idx="72">
                  <c:v>1999Jan</c:v>
                </c:pt>
                <c:pt idx="73">
                  <c:v>1999Feb</c:v>
                </c:pt>
                <c:pt idx="74">
                  <c:v>1999Mar</c:v>
                </c:pt>
                <c:pt idx="75">
                  <c:v>1999Apr</c:v>
                </c:pt>
                <c:pt idx="76">
                  <c:v>1999May</c:v>
                </c:pt>
                <c:pt idx="77">
                  <c:v>1999Jun</c:v>
                </c:pt>
                <c:pt idx="78">
                  <c:v>1999Jul</c:v>
                </c:pt>
                <c:pt idx="79">
                  <c:v>1999Aug</c:v>
                </c:pt>
                <c:pt idx="80">
                  <c:v>1999Sep</c:v>
                </c:pt>
                <c:pt idx="81">
                  <c:v>1999Oct</c:v>
                </c:pt>
                <c:pt idx="82">
                  <c:v>1999Nov</c:v>
                </c:pt>
                <c:pt idx="83">
                  <c:v>1999Dec</c:v>
                </c:pt>
                <c:pt idx="84">
                  <c:v>2000Jan</c:v>
                </c:pt>
                <c:pt idx="85">
                  <c:v>2000Feb</c:v>
                </c:pt>
                <c:pt idx="86">
                  <c:v>2000Mar</c:v>
                </c:pt>
                <c:pt idx="87">
                  <c:v>2000Apr</c:v>
                </c:pt>
                <c:pt idx="88">
                  <c:v>2000May</c:v>
                </c:pt>
                <c:pt idx="89">
                  <c:v>2000Jun</c:v>
                </c:pt>
                <c:pt idx="90">
                  <c:v>2000Jul</c:v>
                </c:pt>
                <c:pt idx="91">
                  <c:v>2000Aug</c:v>
                </c:pt>
                <c:pt idx="92">
                  <c:v>2000Sep</c:v>
                </c:pt>
                <c:pt idx="93">
                  <c:v>2000Oct</c:v>
                </c:pt>
                <c:pt idx="94">
                  <c:v>2000Nov</c:v>
                </c:pt>
                <c:pt idx="95">
                  <c:v>2000Dec</c:v>
                </c:pt>
                <c:pt idx="96">
                  <c:v>2001Jan</c:v>
                </c:pt>
                <c:pt idx="97">
                  <c:v>2001Feb</c:v>
                </c:pt>
                <c:pt idx="98">
                  <c:v>2001Mar</c:v>
                </c:pt>
                <c:pt idx="99">
                  <c:v>2001Apr</c:v>
                </c:pt>
                <c:pt idx="100">
                  <c:v>2001May</c:v>
                </c:pt>
                <c:pt idx="101">
                  <c:v>2001Jun</c:v>
                </c:pt>
                <c:pt idx="102">
                  <c:v>2001Jul</c:v>
                </c:pt>
                <c:pt idx="103">
                  <c:v>2001Aug</c:v>
                </c:pt>
                <c:pt idx="104">
                  <c:v>2001Sep</c:v>
                </c:pt>
                <c:pt idx="105">
                  <c:v>2001Oct</c:v>
                </c:pt>
                <c:pt idx="106">
                  <c:v>2001Nov</c:v>
                </c:pt>
                <c:pt idx="107">
                  <c:v>2001Dec</c:v>
                </c:pt>
                <c:pt idx="108">
                  <c:v>2002Jan</c:v>
                </c:pt>
                <c:pt idx="109">
                  <c:v>2002Feb</c:v>
                </c:pt>
                <c:pt idx="110">
                  <c:v>2002Mar</c:v>
                </c:pt>
                <c:pt idx="111">
                  <c:v>2002Apr</c:v>
                </c:pt>
                <c:pt idx="112">
                  <c:v>2002May</c:v>
                </c:pt>
                <c:pt idx="113">
                  <c:v>2002Jun</c:v>
                </c:pt>
                <c:pt idx="114">
                  <c:v>2002Jul</c:v>
                </c:pt>
                <c:pt idx="115">
                  <c:v>2002Aug</c:v>
                </c:pt>
                <c:pt idx="116">
                  <c:v>2002Sep</c:v>
                </c:pt>
                <c:pt idx="117">
                  <c:v>2002Oct</c:v>
                </c:pt>
                <c:pt idx="118">
                  <c:v>2002Nov</c:v>
                </c:pt>
                <c:pt idx="119">
                  <c:v>2002Dec</c:v>
                </c:pt>
                <c:pt idx="120">
                  <c:v>2003Jan</c:v>
                </c:pt>
                <c:pt idx="121">
                  <c:v>2003Feb</c:v>
                </c:pt>
                <c:pt idx="122">
                  <c:v>2003Mar</c:v>
                </c:pt>
                <c:pt idx="123">
                  <c:v>2003Apr</c:v>
                </c:pt>
                <c:pt idx="124">
                  <c:v>2003May</c:v>
                </c:pt>
                <c:pt idx="125">
                  <c:v>2003Jun</c:v>
                </c:pt>
                <c:pt idx="126">
                  <c:v>2003Jul</c:v>
                </c:pt>
                <c:pt idx="127">
                  <c:v>2003Aug</c:v>
                </c:pt>
                <c:pt idx="128">
                  <c:v>2003Sep</c:v>
                </c:pt>
                <c:pt idx="129">
                  <c:v>2003Oct</c:v>
                </c:pt>
                <c:pt idx="130">
                  <c:v>2003Nov</c:v>
                </c:pt>
                <c:pt idx="131">
                  <c:v>2003Dec</c:v>
                </c:pt>
                <c:pt idx="132">
                  <c:v>2004Jan</c:v>
                </c:pt>
                <c:pt idx="133">
                  <c:v>2004Feb</c:v>
                </c:pt>
                <c:pt idx="134">
                  <c:v>2004Mar</c:v>
                </c:pt>
                <c:pt idx="135">
                  <c:v>2004Apr</c:v>
                </c:pt>
                <c:pt idx="136">
                  <c:v>2004May</c:v>
                </c:pt>
                <c:pt idx="137">
                  <c:v>2004Jun</c:v>
                </c:pt>
                <c:pt idx="138">
                  <c:v>2004Jul</c:v>
                </c:pt>
                <c:pt idx="139">
                  <c:v>2004Aug</c:v>
                </c:pt>
                <c:pt idx="140">
                  <c:v>2004Sep</c:v>
                </c:pt>
                <c:pt idx="141">
                  <c:v>2004Oct</c:v>
                </c:pt>
                <c:pt idx="142">
                  <c:v>2004Nov</c:v>
                </c:pt>
                <c:pt idx="143">
                  <c:v>2004Dec</c:v>
                </c:pt>
                <c:pt idx="144">
                  <c:v>2005Jan</c:v>
                </c:pt>
                <c:pt idx="145">
                  <c:v>2005Feb</c:v>
                </c:pt>
                <c:pt idx="146">
                  <c:v>2005Mar</c:v>
                </c:pt>
                <c:pt idx="147">
                  <c:v>2005Apr</c:v>
                </c:pt>
                <c:pt idx="148">
                  <c:v>2005May</c:v>
                </c:pt>
                <c:pt idx="149">
                  <c:v>2005Jun</c:v>
                </c:pt>
                <c:pt idx="150">
                  <c:v>2005Jul</c:v>
                </c:pt>
                <c:pt idx="151">
                  <c:v>2005Aug</c:v>
                </c:pt>
                <c:pt idx="152">
                  <c:v>2005Sep</c:v>
                </c:pt>
                <c:pt idx="153">
                  <c:v>2005Oct</c:v>
                </c:pt>
                <c:pt idx="154">
                  <c:v>2005Nov</c:v>
                </c:pt>
                <c:pt idx="155">
                  <c:v>2005Dec</c:v>
                </c:pt>
                <c:pt idx="156">
                  <c:v>2006Jan</c:v>
                </c:pt>
                <c:pt idx="157">
                  <c:v>2006Feb</c:v>
                </c:pt>
                <c:pt idx="158">
                  <c:v>2006Mar</c:v>
                </c:pt>
                <c:pt idx="159">
                  <c:v>2006Apr</c:v>
                </c:pt>
                <c:pt idx="160">
                  <c:v>2006May</c:v>
                </c:pt>
                <c:pt idx="161">
                  <c:v>2006Jun</c:v>
                </c:pt>
                <c:pt idx="162">
                  <c:v>2006Jul</c:v>
                </c:pt>
                <c:pt idx="163">
                  <c:v>2006Aug</c:v>
                </c:pt>
                <c:pt idx="164">
                  <c:v>2006Sep</c:v>
                </c:pt>
                <c:pt idx="165">
                  <c:v>2006Oct</c:v>
                </c:pt>
                <c:pt idx="166">
                  <c:v>2006Nov</c:v>
                </c:pt>
                <c:pt idx="167">
                  <c:v>2006Dec</c:v>
                </c:pt>
                <c:pt idx="168">
                  <c:v>2007Jan</c:v>
                </c:pt>
                <c:pt idx="169">
                  <c:v>2007Feb</c:v>
                </c:pt>
                <c:pt idx="170">
                  <c:v>2007Mar</c:v>
                </c:pt>
                <c:pt idx="171">
                  <c:v>2007Apr</c:v>
                </c:pt>
                <c:pt idx="172">
                  <c:v>2007May</c:v>
                </c:pt>
                <c:pt idx="173">
                  <c:v>2007Jun</c:v>
                </c:pt>
                <c:pt idx="174">
                  <c:v>2007Jul</c:v>
                </c:pt>
                <c:pt idx="175">
                  <c:v>2007Aug</c:v>
                </c:pt>
                <c:pt idx="176">
                  <c:v>2007Sep</c:v>
                </c:pt>
                <c:pt idx="177">
                  <c:v>2007Oct</c:v>
                </c:pt>
                <c:pt idx="178">
                  <c:v>2007Nov</c:v>
                </c:pt>
                <c:pt idx="179">
                  <c:v>2007Dec</c:v>
                </c:pt>
                <c:pt idx="180">
                  <c:v>2008Jan</c:v>
                </c:pt>
                <c:pt idx="181">
                  <c:v>2008Feb</c:v>
                </c:pt>
                <c:pt idx="182">
                  <c:v>2008Mar</c:v>
                </c:pt>
                <c:pt idx="183">
                  <c:v>2008Apr</c:v>
                </c:pt>
                <c:pt idx="184">
                  <c:v>2008May</c:v>
                </c:pt>
                <c:pt idx="185">
                  <c:v>2008Jun</c:v>
                </c:pt>
                <c:pt idx="186">
                  <c:v>2008Jul</c:v>
                </c:pt>
                <c:pt idx="187">
                  <c:v>2008Aug</c:v>
                </c:pt>
                <c:pt idx="188">
                  <c:v>2008Sep</c:v>
                </c:pt>
                <c:pt idx="189">
                  <c:v>2008Oct</c:v>
                </c:pt>
                <c:pt idx="190">
                  <c:v>2008Nov</c:v>
                </c:pt>
                <c:pt idx="191">
                  <c:v>2008Dec</c:v>
                </c:pt>
                <c:pt idx="192">
                  <c:v>2009Jan</c:v>
                </c:pt>
                <c:pt idx="193">
                  <c:v>2009Feb</c:v>
                </c:pt>
                <c:pt idx="194">
                  <c:v>2009Mar</c:v>
                </c:pt>
                <c:pt idx="195">
                  <c:v>2009Apr</c:v>
                </c:pt>
                <c:pt idx="196">
                  <c:v>2009May</c:v>
                </c:pt>
                <c:pt idx="197">
                  <c:v>2009Jun</c:v>
                </c:pt>
                <c:pt idx="198">
                  <c:v>2009Jul</c:v>
                </c:pt>
                <c:pt idx="199">
                  <c:v>2009Aug</c:v>
                </c:pt>
                <c:pt idx="200">
                  <c:v>2009Sep</c:v>
                </c:pt>
                <c:pt idx="201">
                  <c:v>2009Oct</c:v>
                </c:pt>
                <c:pt idx="202">
                  <c:v>2009Nov</c:v>
                </c:pt>
                <c:pt idx="203">
                  <c:v>2009Dec</c:v>
                </c:pt>
                <c:pt idx="204">
                  <c:v>2010Jan</c:v>
                </c:pt>
                <c:pt idx="205">
                  <c:v>2010Feb</c:v>
                </c:pt>
                <c:pt idx="206">
                  <c:v>2010Mar</c:v>
                </c:pt>
                <c:pt idx="207">
                  <c:v>2010Apr</c:v>
                </c:pt>
                <c:pt idx="208">
                  <c:v>2010May</c:v>
                </c:pt>
                <c:pt idx="209">
                  <c:v>2010Jun</c:v>
                </c:pt>
                <c:pt idx="210">
                  <c:v>2010Jul</c:v>
                </c:pt>
                <c:pt idx="211">
                  <c:v>2010Aug</c:v>
                </c:pt>
                <c:pt idx="212">
                  <c:v>2010Sep</c:v>
                </c:pt>
                <c:pt idx="213">
                  <c:v>2010Oct</c:v>
                </c:pt>
                <c:pt idx="214">
                  <c:v>2010Nov</c:v>
                </c:pt>
                <c:pt idx="215">
                  <c:v>2010Dec</c:v>
                </c:pt>
                <c:pt idx="216">
                  <c:v>2011Jan</c:v>
                </c:pt>
                <c:pt idx="217">
                  <c:v>2011Feb</c:v>
                </c:pt>
                <c:pt idx="218">
                  <c:v>2011Mar</c:v>
                </c:pt>
                <c:pt idx="219">
                  <c:v>2011Apr</c:v>
                </c:pt>
                <c:pt idx="220">
                  <c:v>2011May</c:v>
                </c:pt>
                <c:pt idx="221">
                  <c:v>2011Jun</c:v>
                </c:pt>
                <c:pt idx="222">
                  <c:v>2011Jul</c:v>
                </c:pt>
                <c:pt idx="223">
                  <c:v>2011Aug</c:v>
                </c:pt>
                <c:pt idx="224">
                  <c:v>2011Sep</c:v>
                </c:pt>
                <c:pt idx="225">
                  <c:v>2011Oct</c:v>
                </c:pt>
                <c:pt idx="226">
                  <c:v>2011Nov</c:v>
                </c:pt>
                <c:pt idx="227">
                  <c:v>2011Dec</c:v>
                </c:pt>
                <c:pt idx="228">
                  <c:v>2012Jan</c:v>
                </c:pt>
                <c:pt idx="229">
                  <c:v>2012Feb</c:v>
                </c:pt>
              </c:strCache>
            </c:strRef>
          </c:cat>
          <c:val>
            <c:numRef>
              <c:f>Sheet3!$B$6:$B$235</c:f>
              <c:numCache>
                <c:formatCode>General</c:formatCode>
                <c:ptCount val="230"/>
                <c:pt idx="0">
                  <c:v>7.22</c:v>
                </c:pt>
                <c:pt idx="1">
                  <c:v>7.13</c:v>
                </c:pt>
                <c:pt idx="2">
                  <c:v>6.86</c:v>
                </c:pt>
                <c:pt idx="3">
                  <c:v>6.93</c:v>
                </c:pt>
                <c:pt idx="4">
                  <c:v>7.06</c:v>
                </c:pt>
                <c:pt idx="5">
                  <c:v>6.99</c:v>
                </c:pt>
                <c:pt idx="6">
                  <c:v>6.75</c:v>
                </c:pt>
                <c:pt idx="7">
                  <c:v>6.6</c:v>
                </c:pt>
                <c:pt idx="8">
                  <c:v>6.44</c:v>
                </c:pt>
                <c:pt idx="9">
                  <c:v>6.26</c:v>
                </c:pt>
                <c:pt idx="10">
                  <c:v>6.18</c:v>
                </c:pt>
                <c:pt idx="11">
                  <c:v>6.04</c:v>
                </c:pt>
                <c:pt idx="12">
                  <c:v>5.81</c:v>
                </c:pt>
                <c:pt idx="13">
                  <c:v>6.06</c:v>
                </c:pt>
                <c:pt idx="14">
                  <c:v>6.45</c:v>
                </c:pt>
                <c:pt idx="15">
                  <c:v>6.67</c:v>
                </c:pt>
                <c:pt idx="16">
                  <c:v>6.97</c:v>
                </c:pt>
                <c:pt idx="17">
                  <c:v>7.41</c:v>
                </c:pt>
                <c:pt idx="18">
                  <c:v>7.12</c:v>
                </c:pt>
                <c:pt idx="19">
                  <c:v>7.2</c:v>
                </c:pt>
                <c:pt idx="20">
                  <c:v>7.57</c:v>
                </c:pt>
                <c:pt idx="21">
                  <c:v>7.69</c:v>
                </c:pt>
                <c:pt idx="22">
                  <c:v>7.72</c:v>
                </c:pt>
                <c:pt idx="23">
                  <c:v>7.63</c:v>
                </c:pt>
                <c:pt idx="24">
                  <c:v>7.72</c:v>
                </c:pt>
                <c:pt idx="25">
                  <c:v>7.65</c:v>
                </c:pt>
                <c:pt idx="26">
                  <c:v>7.51</c:v>
                </c:pt>
                <c:pt idx="27">
                  <c:v>7.37</c:v>
                </c:pt>
                <c:pt idx="28">
                  <c:v>7.13</c:v>
                </c:pt>
                <c:pt idx="29">
                  <c:v>7.05</c:v>
                </c:pt>
                <c:pt idx="30">
                  <c:v>7.11</c:v>
                </c:pt>
                <c:pt idx="31">
                  <c:v>7</c:v>
                </c:pt>
                <c:pt idx="32">
                  <c:v>6.88</c:v>
                </c:pt>
                <c:pt idx="33">
                  <c:v>6.96</c:v>
                </c:pt>
                <c:pt idx="34">
                  <c:v>6.76</c:v>
                </c:pt>
                <c:pt idx="35">
                  <c:v>6.47</c:v>
                </c:pt>
                <c:pt idx="36">
                  <c:v>6.21</c:v>
                </c:pt>
                <c:pt idx="37">
                  <c:v>6.44</c:v>
                </c:pt>
                <c:pt idx="38">
                  <c:v>6.55</c:v>
                </c:pt>
                <c:pt idx="39">
                  <c:v>6.43</c:v>
                </c:pt>
                <c:pt idx="40">
                  <c:v>6.45</c:v>
                </c:pt>
                <c:pt idx="41">
                  <c:v>6.63</c:v>
                </c:pt>
                <c:pt idx="42">
                  <c:v>6.58</c:v>
                </c:pt>
                <c:pt idx="43">
                  <c:v>6.41</c:v>
                </c:pt>
                <c:pt idx="44">
                  <c:v>6.3</c:v>
                </c:pt>
                <c:pt idx="45">
                  <c:v>6.06</c:v>
                </c:pt>
                <c:pt idx="46">
                  <c:v>5.95</c:v>
                </c:pt>
                <c:pt idx="47">
                  <c:v>5.86</c:v>
                </c:pt>
                <c:pt idx="48">
                  <c:v>5.84</c:v>
                </c:pt>
                <c:pt idx="49">
                  <c:v>5.58</c:v>
                </c:pt>
                <c:pt idx="50">
                  <c:v>5.71</c:v>
                </c:pt>
                <c:pt idx="51">
                  <c:v>5.9</c:v>
                </c:pt>
                <c:pt idx="52">
                  <c:v>5.79</c:v>
                </c:pt>
                <c:pt idx="53">
                  <c:v>5.78</c:v>
                </c:pt>
                <c:pt idx="54">
                  <c:v>5.61</c:v>
                </c:pt>
                <c:pt idx="55">
                  <c:v>5.7</c:v>
                </c:pt>
                <c:pt idx="56">
                  <c:v>5.63</c:v>
                </c:pt>
                <c:pt idx="57">
                  <c:v>5.62</c:v>
                </c:pt>
                <c:pt idx="58">
                  <c:v>5.63</c:v>
                </c:pt>
                <c:pt idx="59">
                  <c:v>5.4</c:v>
                </c:pt>
                <c:pt idx="60">
                  <c:v>5.19</c:v>
                </c:pt>
                <c:pt idx="61">
                  <c:v>5.07</c:v>
                </c:pt>
                <c:pt idx="62">
                  <c:v>4.97</c:v>
                </c:pt>
                <c:pt idx="63">
                  <c:v>4.97</c:v>
                </c:pt>
                <c:pt idx="64">
                  <c:v>5.03</c:v>
                </c:pt>
                <c:pt idx="65">
                  <c:v>4.8899999999999997</c:v>
                </c:pt>
                <c:pt idx="66">
                  <c:v>4.83</c:v>
                </c:pt>
                <c:pt idx="67">
                  <c:v>4.62</c:v>
                </c:pt>
                <c:pt idx="68">
                  <c:v>4.3099999999999996</c:v>
                </c:pt>
                <c:pt idx="69">
                  <c:v>4.3</c:v>
                </c:pt>
                <c:pt idx="70">
                  <c:v>4.33</c:v>
                </c:pt>
                <c:pt idx="71">
                  <c:v>4.05</c:v>
                </c:pt>
                <c:pt idx="72">
                  <c:v>3.84</c:v>
                </c:pt>
                <c:pt idx="73">
                  <c:v>3.98</c:v>
                </c:pt>
                <c:pt idx="74">
                  <c:v>4.16</c:v>
                </c:pt>
                <c:pt idx="75">
                  <c:v>4.03</c:v>
                </c:pt>
                <c:pt idx="76">
                  <c:v>4.21</c:v>
                </c:pt>
                <c:pt idx="77">
                  <c:v>4.54</c:v>
                </c:pt>
                <c:pt idx="78">
                  <c:v>4.87</c:v>
                </c:pt>
                <c:pt idx="79">
                  <c:v>5.0999999999999996</c:v>
                </c:pt>
                <c:pt idx="80">
                  <c:v>5.27</c:v>
                </c:pt>
                <c:pt idx="81">
                  <c:v>5.53</c:v>
                </c:pt>
                <c:pt idx="82">
                  <c:v>5.27</c:v>
                </c:pt>
                <c:pt idx="83">
                  <c:v>5.35</c:v>
                </c:pt>
                <c:pt idx="84">
                  <c:v>5.75</c:v>
                </c:pt>
                <c:pt idx="85">
                  <c:v>5.77</c:v>
                </c:pt>
                <c:pt idx="86">
                  <c:v>5.59</c:v>
                </c:pt>
                <c:pt idx="87">
                  <c:v>5.49</c:v>
                </c:pt>
                <c:pt idx="88">
                  <c:v>5.66</c:v>
                </c:pt>
                <c:pt idx="89">
                  <c:v>5.52</c:v>
                </c:pt>
                <c:pt idx="90">
                  <c:v>5.6</c:v>
                </c:pt>
                <c:pt idx="91">
                  <c:v>5.54</c:v>
                </c:pt>
                <c:pt idx="92">
                  <c:v>5.57</c:v>
                </c:pt>
                <c:pt idx="93">
                  <c:v>5.52</c:v>
                </c:pt>
                <c:pt idx="94">
                  <c:v>5.46</c:v>
                </c:pt>
                <c:pt idx="95">
                  <c:v>5.21</c:v>
                </c:pt>
                <c:pt idx="96">
                  <c:v>5.0999999999999996</c:v>
                </c:pt>
                <c:pt idx="97">
                  <c:v>5.0999999999999996</c:v>
                </c:pt>
                <c:pt idx="98">
                  <c:v>5.01</c:v>
                </c:pt>
                <c:pt idx="99">
                  <c:v>5.16</c:v>
                </c:pt>
                <c:pt idx="100">
                  <c:v>5.34</c:v>
                </c:pt>
                <c:pt idx="101">
                  <c:v>5.27</c:v>
                </c:pt>
                <c:pt idx="102">
                  <c:v>5.29</c:v>
                </c:pt>
                <c:pt idx="103">
                  <c:v>5.0999999999999996</c:v>
                </c:pt>
                <c:pt idx="104">
                  <c:v>5.08</c:v>
                </c:pt>
                <c:pt idx="105">
                  <c:v>4.8499999999999996</c:v>
                </c:pt>
                <c:pt idx="106">
                  <c:v>4.7</c:v>
                </c:pt>
                <c:pt idx="107">
                  <c:v>4.95</c:v>
                </c:pt>
                <c:pt idx="108">
                  <c:v>5.0599999999999996</c:v>
                </c:pt>
                <c:pt idx="109">
                  <c:v>5.12</c:v>
                </c:pt>
                <c:pt idx="110">
                  <c:v>5.36</c:v>
                </c:pt>
                <c:pt idx="111">
                  <c:v>5.35</c:v>
                </c:pt>
                <c:pt idx="112">
                  <c:v>5.37</c:v>
                </c:pt>
                <c:pt idx="113">
                  <c:v>5.22</c:v>
                </c:pt>
                <c:pt idx="114">
                  <c:v>5.0599999999999996</c:v>
                </c:pt>
                <c:pt idx="115">
                  <c:v>4.7699999999999996</c:v>
                </c:pt>
                <c:pt idx="116">
                  <c:v>4.57</c:v>
                </c:pt>
                <c:pt idx="117">
                  <c:v>4.6399999999999997</c:v>
                </c:pt>
                <c:pt idx="118">
                  <c:v>4.62</c:v>
                </c:pt>
                <c:pt idx="119">
                  <c:v>4.43</c:v>
                </c:pt>
                <c:pt idx="120">
                  <c:v>4.22</c:v>
                </c:pt>
                <c:pt idx="121">
                  <c:v>4.01</c:v>
                </c:pt>
                <c:pt idx="122">
                  <c:v>4.03</c:v>
                </c:pt>
                <c:pt idx="123">
                  <c:v>4.16</c:v>
                </c:pt>
                <c:pt idx="124">
                  <c:v>3.85</c:v>
                </c:pt>
                <c:pt idx="125">
                  <c:v>3.76</c:v>
                </c:pt>
                <c:pt idx="126">
                  <c:v>4.0599999999999996</c:v>
                </c:pt>
                <c:pt idx="127">
                  <c:v>4.22</c:v>
                </c:pt>
                <c:pt idx="128">
                  <c:v>4.24</c:v>
                </c:pt>
                <c:pt idx="129">
                  <c:v>4.32</c:v>
                </c:pt>
                <c:pt idx="130">
                  <c:v>4.4400000000000004</c:v>
                </c:pt>
                <c:pt idx="131">
                  <c:v>4.38</c:v>
                </c:pt>
                <c:pt idx="132">
                  <c:v>4.2699999999999996</c:v>
                </c:pt>
                <c:pt idx="133">
                  <c:v>4.2300000000000004</c:v>
                </c:pt>
                <c:pt idx="134">
                  <c:v>4.05</c:v>
                </c:pt>
                <c:pt idx="135">
                  <c:v>4.24</c:v>
                </c:pt>
                <c:pt idx="136">
                  <c:v>4.37</c:v>
                </c:pt>
                <c:pt idx="137">
                  <c:v>4.42</c:v>
                </c:pt>
                <c:pt idx="138">
                  <c:v>4.3099999999999996</c:v>
                </c:pt>
                <c:pt idx="139">
                  <c:v>4.1500000000000004</c:v>
                </c:pt>
                <c:pt idx="140">
                  <c:v>4.09</c:v>
                </c:pt>
                <c:pt idx="141">
                  <c:v>3.97</c:v>
                </c:pt>
                <c:pt idx="142">
                  <c:v>3.84</c:v>
                </c:pt>
                <c:pt idx="143">
                  <c:v>3.63</c:v>
                </c:pt>
                <c:pt idx="144">
                  <c:v>3.56</c:v>
                </c:pt>
                <c:pt idx="145">
                  <c:v>3.55</c:v>
                </c:pt>
                <c:pt idx="146">
                  <c:v>3.7</c:v>
                </c:pt>
                <c:pt idx="147">
                  <c:v>3.5</c:v>
                </c:pt>
                <c:pt idx="148">
                  <c:v>3.41</c:v>
                </c:pt>
                <c:pt idx="149">
                  <c:v>3.23</c:v>
                </c:pt>
                <c:pt idx="150">
                  <c:v>3.27</c:v>
                </c:pt>
                <c:pt idx="151">
                  <c:v>3.28</c:v>
                </c:pt>
                <c:pt idx="152">
                  <c:v>3.12</c:v>
                </c:pt>
                <c:pt idx="153">
                  <c:v>3.27</c:v>
                </c:pt>
                <c:pt idx="154">
                  <c:v>3.48</c:v>
                </c:pt>
                <c:pt idx="155">
                  <c:v>3.36</c:v>
                </c:pt>
                <c:pt idx="156">
                  <c:v>3.33</c:v>
                </c:pt>
                <c:pt idx="157">
                  <c:v>3.48</c:v>
                </c:pt>
                <c:pt idx="158">
                  <c:v>3.65</c:v>
                </c:pt>
                <c:pt idx="159">
                  <c:v>3.92</c:v>
                </c:pt>
                <c:pt idx="160">
                  <c:v>4.03</c:v>
                </c:pt>
                <c:pt idx="161">
                  <c:v>4.03</c:v>
                </c:pt>
                <c:pt idx="162">
                  <c:v>4.05</c:v>
                </c:pt>
                <c:pt idx="163">
                  <c:v>3.92</c:v>
                </c:pt>
                <c:pt idx="164">
                  <c:v>3.79</c:v>
                </c:pt>
                <c:pt idx="165">
                  <c:v>3.83</c:v>
                </c:pt>
                <c:pt idx="166">
                  <c:v>3.76</c:v>
                </c:pt>
                <c:pt idx="167">
                  <c:v>3.81</c:v>
                </c:pt>
                <c:pt idx="168">
                  <c:v>4.0599999999999996</c:v>
                </c:pt>
                <c:pt idx="169">
                  <c:v>4.09</c:v>
                </c:pt>
                <c:pt idx="170">
                  <c:v>3.99</c:v>
                </c:pt>
                <c:pt idx="171">
                  <c:v>4.21</c:v>
                </c:pt>
                <c:pt idx="172">
                  <c:v>4.33</c:v>
                </c:pt>
                <c:pt idx="173">
                  <c:v>4.63</c:v>
                </c:pt>
                <c:pt idx="174">
                  <c:v>4.59</c:v>
                </c:pt>
                <c:pt idx="175">
                  <c:v>4.38</c:v>
                </c:pt>
                <c:pt idx="176">
                  <c:v>4.33</c:v>
                </c:pt>
                <c:pt idx="177">
                  <c:v>4.4000000000000004</c:v>
                </c:pt>
                <c:pt idx="178">
                  <c:v>4.21</c:v>
                </c:pt>
                <c:pt idx="179">
                  <c:v>4.3499999999999996</c:v>
                </c:pt>
                <c:pt idx="180">
                  <c:v>4.22</c:v>
                </c:pt>
                <c:pt idx="181">
                  <c:v>4.18</c:v>
                </c:pt>
                <c:pt idx="182">
                  <c:v>4.1399999999999997</c:v>
                </c:pt>
                <c:pt idx="183">
                  <c:v>4.34</c:v>
                </c:pt>
                <c:pt idx="184">
                  <c:v>4.4800000000000004</c:v>
                </c:pt>
                <c:pt idx="185">
                  <c:v>4.8</c:v>
                </c:pt>
                <c:pt idx="186">
                  <c:v>4.78</c:v>
                </c:pt>
                <c:pt idx="187">
                  <c:v>4.4800000000000004</c:v>
                </c:pt>
                <c:pt idx="188">
                  <c:v>4.46</c:v>
                </c:pt>
                <c:pt idx="189">
                  <c:v>4.33</c:v>
                </c:pt>
                <c:pt idx="190">
                  <c:v>4.1900000000000004</c:v>
                </c:pt>
                <c:pt idx="191">
                  <c:v>3.9</c:v>
                </c:pt>
                <c:pt idx="192">
                  <c:v>4</c:v>
                </c:pt>
                <c:pt idx="193">
                  <c:v>4.21</c:v>
                </c:pt>
                <c:pt idx="194">
                  <c:v>4.16</c:v>
                </c:pt>
                <c:pt idx="195">
                  <c:v>4.04</c:v>
                </c:pt>
                <c:pt idx="196">
                  <c:v>4.0999999999999996</c:v>
                </c:pt>
                <c:pt idx="197">
                  <c:v>4.32</c:v>
                </c:pt>
                <c:pt idx="198">
                  <c:v>4.04</c:v>
                </c:pt>
                <c:pt idx="199">
                  <c:v>3.76</c:v>
                </c:pt>
                <c:pt idx="200">
                  <c:v>3.75</c:v>
                </c:pt>
                <c:pt idx="201">
                  <c:v>3.65</c:v>
                </c:pt>
                <c:pt idx="202">
                  <c:v>3.6</c:v>
                </c:pt>
                <c:pt idx="203">
                  <c:v>3.61</c:v>
                </c:pt>
                <c:pt idx="204">
                  <c:v>3.75</c:v>
                </c:pt>
                <c:pt idx="205">
                  <c:v>3.66</c:v>
                </c:pt>
                <c:pt idx="206">
                  <c:v>3.53</c:v>
                </c:pt>
                <c:pt idx="207">
                  <c:v>3.46</c:v>
                </c:pt>
                <c:pt idx="208">
                  <c:v>3.21</c:v>
                </c:pt>
                <c:pt idx="209">
                  <c:v>3.2</c:v>
                </c:pt>
                <c:pt idx="210">
                  <c:v>3.07</c:v>
                </c:pt>
                <c:pt idx="211">
                  <c:v>2.77</c:v>
                </c:pt>
                <c:pt idx="212">
                  <c:v>2.8</c:v>
                </c:pt>
                <c:pt idx="213">
                  <c:v>2.82</c:v>
                </c:pt>
                <c:pt idx="214">
                  <c:v>3.01</c:v>
                </c:pt>
                <c:pt idx="215">
                  <c:v>3.43</c:v>
                </c:pt>
                <c:pt idx="216">
                  <c:v>3.54</c:v>
                </c:pt>
                <c:pt idx="217">
                  <c:v>3.68</c:v>
                </c:pt>
                <c:pt idx="218">
                  <c:v>3.68</c:v>
                </c:pt>
                <c:pt idx="219">
                  <c:v>3.76</c:v>
                </c:pt>
                <c:pt idx="220">
                  <c:v>3.53</c:v>
                </c:pt>
                <c:pt idx="221">
                  <c:v>3.43</c:v>
                </c:pt>
                <c:pt idx="222">
                  <c:v>3.35</c:v>
                </c:pt>
                <c:pt idx="223">
                  <c:v>2.84</c:v>
                </c:pt>
                <c:pt idx="224">
                  <c:v>2.64</c:v>
                </c:pt>
                <c:pt idx="225">
                  <c:v>2.92</c:v>
                </c:pt>
                <c:pt idx="226">
                  <c:v>3.36</c:v>
                </c:pt>
                <c:pt idx="227">
                  <c:v>3.1</c:v>
                </c:pt>
                <c:pt idx="228">
                  <c:v>3.27</c:v>
                </c:pt>
                <c:pt idx="22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Sheet3!$C$5</c:f>
              <c:strCache>
                <c:ptCount val="1"/>
                <c:pt idx="0">
                  <c:v>Belgium</c:v>
                </c:pt>
              </c:strCache>
            </c:strRef>
          </c:tx>
          <c:marker>
            <c:symbol val="none"/>
          </c:marker>
          <c:cat>
            <c:strRef>
              <c:f>Sheet3!$A$6:$A$235</c:f>
              <c:strCache>
                <c:ptCount val="230"/>
                <c:pt idx="0">
                  <c:v>1993Jan</c:v>
                </c:pt>
                <c:pt idx="1">
                  <c:v>1993Feb</c:v>
                </c:pt>
                <c:pt idx="2">
                  <c:v>1993Mar</c:v>
                </c:pt>
                <c:pt idx="3">
                  <c:v>1993Apr</c:v>
                </c:pt>
                <c:pt idx="4">
                  <c:v>1993May</c:v>
                </c:pt>
                <c:pt idx="5">
                  <c:v>1993Jun</c:v>
                </c:pt>
                <c:pt idx="6">
                  <c:v>1993Jul</c:v>
                </c:pt>
                <c:pt idx="7">
                  <c:v>1993Aug</c:v>
                </c:pt>
                <c:pt idx="8">
                  <c:v>1993Sep</c:v>
                </c:pt>
                <c:pt idx="9">
                  <c:v>1993Oct</c:v>
                </c:pt>
                <c:pt idx="10">
                  <c:v>1993Nov</c:v>
                </c:pt>
                <c:pt idx="11">
                  <c:v>1993Dec</c:v>
                </c:pt>
                <c:pt idx="12">
                  <c:v>1994Jan</c:v>
                </c:pt>
                <c:pt idx="13">
                  <c:v>1994Feb</c:v>
                </c:pt>
                <c:pt idx="14">
                  <c:v>1994Mar</c:v>
                </c:pt>
                <c:pt idx="15">
                  <c:v>1994Apr</c:v>
                </c:pt>
                <c:pt idx="16">
                  <c:v>1994May</c:v>
                </c:pt>
                <c:pt idx="17">
                  <c:v>1994Jun</c:v>
                </c:pt>
                <c:pt idx="18">
                  <c:v>1994Jul</c:v>
                </c:pt>
                <c:pt idx="19">
                  <c:v>1994Aug</c:v>
                </c:pt>
                <c:pt idx="20">
                  <c:v>1994Sep</c:v>
                </c:pt>
                <c:pt idx="21">
                  <c:v>1994Oct</c:v>
                </c:pt>
                <c:pt idx="22">
                  <c:v>1994Nov</c:v>
                </c:pt>
                <c:pt idx="23">
                  <c:v>1994Dec</c:v>
                </c:pt>
                <c:pt idx="24">
                  <c:v>1995Jan</c:v>
                </c:pt>
                <c:pt idx="25">
                  <c:v>1995Feb</c:v>
                </c:pt>
                <c:pt idx="26">
                  <c:v>1995Mar</c:v>
                </c:pt>
                <c:pt idx="27">
                  <c:v>1995Apr</c:v>
                </c:pt>
                <c:pt idx="28">
                  <c:v>1995May</c:v>
                </c:pt>
                <c:pt idx="29">
                  <c:v>1995Jun</c:v>
                </c:pt>
                <c:pt idx="30">
                  <c:v>1995Jul</c:v>
                </c:pt>
                <c:pt idx="31">
                  <c:v>1995Aug</c:v>
                </c:pt>
                <c:pt idx="32">
                  <c:v>1995Sep</c:v>
                </c:pt>
                <c:pt idx="33">
                  <c:v>1995Oct</c:v>
                </c:pt>
                <c:pt idx="34">
                  <c:v>1995Nov</c:v>
                </c:pt>
                <c:pt idx="35">
                  <c:v>1995Dec</c:v>
                </c:pt>
                <c:pt idx="36">
                  <c:v>1996Jan</c:v>
                </c:pt>
                <c:pt idx="37">
                  <c:v>1996Feb</c:v>
                </c:pt>
                <c:pt idx="38">
                  <c:v>1996Mar</c:v>
                </c:pt>
                <c:pt idx="39">
                  <c:v>1996Apr</c:v>
                </c:pt>
                <c:pt idx="40">
                  <c:v>1996May</c:v>
                </c:pt>
                <c:pt idx="41">
                  <c:v>1996Jun</c:v>
                </c:pt>
                <c:pt idx="42">
                  <c:v>1996Jul</c:v>
                </c:pt>
                <c:pt idx="43">
                  <c:v>1996Aug</c:v>
                </c:pt>
                <c:pt idx="44">
                  <c:v>1996Sep</c:v>
                </c:pt>
                <c:pt idx="45">
                  <c:v>1996Oct</c:v>
                </c:pt>
                <c:pt idx="46">
                  <c:v>1996Nov</c:v>
                </c:pt>
                <c:pt idx="47">
                  <c:v>1996Dec</c:v>
                </c:pt>
                <c:pt idx="48">
                  <c:v>1997Jan</c:v>
                </c:pt>
                <c:pt idx="49">
                  <c:v>1997Feb</c:v>
                </c:pt>
                <c:pt idx="50">
                  <c:v>1997Mar</c:v>
                </c:pt>
                <c:pt idx="51">
                  <c:v>1997Apr</c:v>
                </c:pt>
                <c:pt idx="52">
                  <c:v>1997May</c:v>
                </c:pt>
                <c:pt idx="53">
                  <c:v>1997Jun</c:v>
                </c:pt>
                <c:pt idx="54">
                  <c:v>1997Jul</c:v>
                </c:pt>
                <c:pt idx="55">
                  <c:v>1997Aug</c:v>
                </c:pt>
                <c:pt idx="56">
                  <c:v>1997Sep</c:v>
                </c:pt>
                <c:pt idx="57">
                  <c:v>1997Oct</c:v>
                </c:pt>
                <c:pt idx="58">
                  <c:v>1997Nov</c:v>
                </c:pt>
                <c:pt idx="59">
                  <c:v>1997Dec</c:v>
                </c:pt>
                <c:pt idx="60">
                  <c:v>1998Jan</c:v>
                </c:pt>
                <c:pt idx="61">
                  <c:v>1998Feb</c:v>
                </c:pt>
                <c:pt idx="62">
                  <c:v>1998Mar</c:v>
                </c:pt>
                <c:pt idx="63">
                  <c:v>1998Apr</c:v>
                </c:pt>
                <c:pt idx="64">
                  <c:v>1998May</c:v>
                </c:pt>
                <c:pt idx="65">
                  <c:v>1998Jun</c:v>
                </c:pt>
                <c:pt idx="66">
                  <c:v>1998Jul</c:v>
                </c:pt>
                <c:pt idx="67">
                  <c:v>1998Aug</c:v>
                </c:pt>
                <c:pt idx="68">
                  <c:v>1998Sep</c:v>
                </c:pt>
                <c:pt idx="69">
                  <c:v>1998Oct</c:v>
                </c:pt>
                <c:pt idx="70">
                  <c:v>1998Nov</c:v>
                </c:pt>
                <c:pt idx="71">
                  <c:v>1998Dec</c:v>
                </c:pt>
                <c:pt idx="72">
                  <c:v>1999Jan</c:v>
                </c:pt>
                <c:pt idx="73">
                  <c:v>1999Feb</c:v>
                </c:pt>
                <c:pt idx="74">
                  <c:v>1999Mar</c:v>
                </c:pt>
                <c:pt idx="75">
                  <c:v>1999Apr</c:v>
                </c:pt>
                <c:pt idx="76">
                  <c:v>1999May</c:v>
                </c:pt>
                <c:pt idx="77">
                  <c:v>1999Jun</c:v>
                </c:pt>
                <c:pt idx="78">
                  <c:v>1999Jul</c:v>
                </c:pt>
                <c:pt idx="79">
                  <c:v>1999Aug</c:v>
                </c:pt>
                <c:pt idx="80">
                  <c:v>1999Sep</c:v>
                </c:pt>
                <c:pt idx="81">
                  <c:v>1999Oct</c:v>
                </c:pt>
                <c:pt idx="82">
                  <c:v>1999Nov</c:v>
                </c:pt>
                <c:pt idx="83">
                  <c:v>1999Dec</c:v>
                </c:pt>
                <c:pt idx="84">
                  <c:v>2000Jan</c:v>
                </c:pt>
                <c:pt idx="85">
                  <c:v>2000Feb</c:v>
                </c:pt>
                <c:pt idx="86">
                  <c:v>2000Mar</c:v>
                </c:pt>
                <c:pt idx="87">
                  <c:v>2000Apr</c:v>
                </c:pt>
                <c:pt idx="88">
                  <c:v>2000May</c:v>
                </c:pt>
                <c:pt idx="89">
                  <c:v>2000Jun</c:v>
                </c:pt>
                <c:pt idx="90">
                  <c:v>2000Jul</c:v>
                </c:pt>
                <c:pt idx="91">
                  <c:v>2000Aug</c:v>
                </c:pt>
                <c:pt idx="92">
                  <c:v>2000Sep</c:v>
                </c:pt>
                <c:pt idx="93">
                  <c:v>2000Oct</c:v>
                </c:pt>
                <c:pt idx="94">
                  <c:v>2000Nov</c:v>
                </c:pt>
                <c:pt idx="95">
                  <c:v>2000Dec</c:v>
                </c:pt>
                <c:pt idx="96">
                  <c:v>2001Jan</c:v>
                </c:pt>
                <c:pt idx="97">
                  <c:v>2001Feb</c:v>
                </c:pt>
                <c:pt idx="98">
                  <c:v>2001Mar</c:v>
                </c:pt>
                <c:pt idx="99">
                  <c:v>2001Apr</c:v>
                </c:pt>
                <c:pt idx="100">
                  <c:v>2001May</c:v>
                </c:pt>
                <c:pt idx="101">
                  <c:v>2001Jun</c:v>
                </c:pt>
                <c:pt idx="102">
                  <c:v>2001Jul</c:v>
                </c:pt>
                <c:pt idx="103">
                  <c:v>2001Aug</c:v>
                </c:pt>
                <c:pt idx="104">
                  <c:v>2001Sep</c:v>
                </c:pt>
                <c:pt idx="105">
                  <c:v>2001Oct</c:v>
                </c:pt>
                <c:pt idx="106">
                  <c:v>2001Nov</c:v>
                </c:pt>
                <c:pt idx="107">
                  <c:v>2001Dec</c:v>
                </c:pt>
                <c:pt idx="108">
                  <c:v>2002Jan</c:v>
                </c:pt>
                <c:pt idx="109">
                  <c:v>2002Feb</c:v>
                </c:pt>
                <c:pt idx="110">
                  <c:v>2002Mar</c:v>
                </c:pt>
                <c:pt idx="111">
                  <c:v>2002Apr</c:v>
                </c:pt>
                <c:pt idx="112">
                  <c:v>2002May</c:v>
                </c:pt>
                <c:pt idx="113">
                  <c:v>2002Jun</c:v>
                </c:pt>
                <c:pt idx="114">
                  <c:v>2002Jul</c:v>
                </c:pt>
                <c:pt idx="115">
                  <c:v>2002Aug</c:v>
                </c:pt>
                <c:pt idx="116">
                  <c:v>2002Sep</c:v>
                </c:pt>
                <c:pt idx="117">
                  <c:v>2002Oct</c:v>
                </c:pt>
                <c:pt idx="118">
                  <c:v>2002Nov</c:v>
                </c:pt>
                <c:pt idx="119">
                  <c:v>2002Dec</c:v>
                </c:pt>
                <c:pt idx="120">
                  <c:v>2003Jan</c:v>
                </c:pt>
                <c:pt idx="121">
                  <c:v>2003Feb</c:v>
                </c:pt>
                <c:pt idx="122">
                  <c:v>2003Mar</c:v>
                </c:pt>
                <c:pt idx="123">
                  <c:v>2003Apr</c:v>
                </c:pt>
                <c:pt idx="124">
                  <c:v>2003May</c:v>
                </c:pt>
                <c:pt idx="125">
                  <c:v>2003Jun</c:v>
                </c:pt>
                <c:pt idx="126">
                  <c:v>2003Jul</c:v>
                </c:pt>
                <c:pt idx="127">
                  <c:v>2003Aug</c:v>
                </c:pt>
                <c:pt idx="128">
                  <c:v>2003Sep</c:v>
                </c:pt>
                <c:pt idx="129">
                  <c:v>2003Oct</c:v>
                </c:pt>
                <c:pt idx="130">
                  <c:v>2003Nov</c:v>
                </c:pt>
                <c:pt idx="131">
                  <c:v>2003Dec</c:v>
                </c:pt>
                <c:pt idx="132">
                  <c:v>2004Jan</c:v>
                </c:pt>
                <c:pt idx="133">
                  <c:v>2004Feb</c:v>
                </c:pt>
                <c:pt idx="134">
                  <c:v>2004Mar</c:v>
                </c:pt>
                <c:pt idx="135">
                  <c:v>2004Apr</c:v>
                </c:pt>
                <c:pt idx="136">
                  <c:v>2004May</c:v>
                </c:pt>
                <c:pt idx="137">
                  <c:v>2004Jun</c:v>
                </c:pt>
                <c:pt idx="138">
                  <c:v>2004Jul</c:v>
                </c:pt>
                <c:pt idx="139">
                  <c:v>2004Aug</c:v>
                </c:pt>
                <c:pt idx="140">
                  <c:v>2004Sep</c:v>
                </c:pt>
                <c:pt idx="141">
                  <c:v>2004Oct</c:v>
                </c:pt>
                <c:pt idx="142">
                  <c:v>2004Nov</c:v>
                </c:pt>
                <c:pt idx="143">
                  <c:v>2004Dec</c:v>
                </c:pt>
                <c:pt idx="144">
                  <c:v>2005Jan</c:v>
                </c:pt>
                <c:pt idx="145">
                  <c:v>2005Feb</c:v>
                </c:pt>
                <c:pt idx="146">
                  <c:v>2005Mar</c:v>
                </c:pt>
                <c:pt idx="147">
                  <c:v>2005Apr</c:v>
                </c:pt>
                <c:pt idx="148">
                  <c:v>2005May</c:v>
                </c:pt>
                <c:pt idx="149">
                  <c:v>2005Jun</c:v>
                </c:pt>
                <c:pt idx="150">
                  <c:v>2005Jul</c:v>
                </c:pt>
                <c:pt idx="151">
                  <c:v>2005Aug</c:v>
                </c:pt>
                <c:pt idx="152">
                  <c:v>2005Sep</c:v>
                </c:pt>
                <c:pt idx="153">
                  <c:v>2005Oct</c:v>
                </c:pt>
                <c:pt idx="154">
                  <c:v>2005Nov</c:v>
                </c:pt>
                <c:pt idx="155">
                  <c:v>2005Dec</c:v>
                </c:pt>
                <c:pt idx="156">
                  <c:v>2006Jan</c:v>
                </c:pt>
                <c:pt idx="157">
                  <c:v>2006Feb</c:v>
                </c:pt>
                <c:pt idx="158">
                  <c:v>2006Mar</c:v>
                </c:pt>
                <c:pt idx="159">
                  <c:v>2006Apr</c:v>
                </c:pt>
                <c:pt idx="160">
                  <c:v>2006May</c:v>
                </c:pt>
                <c:pt idx="161">
                  <c:v>2006Jun</c:v>
                </c:pt>
                <c:pt idx="162">
                  <c:v>2006Jul</c:v>
                </c:pt>
                <c:pt idx="163">
                  <c:v>2006Aug</c:v>
                </c:pt>
                <c:pt idx="164">
                  <c:v>2006Sep</c:v>
                </c:pt>
                <c:pt idx="165">
                  <c:v>2006Oct</c:v>
                </c:pt>
                <c:pt idx="166">
                  <c:v>2006Nov</c:v>
                </c:pt>
                <c:pt idx="167">
                  <c:v>2006Dec</c:v>
                </c:pt>
                <c:pt idx="168">
                  <c:v>2007Jan</c:v>
                </c:pt>
                <c:pt idx="169">
                  <c:v>2007Feb</c:v>
                </c:pt>
                <c:pt idx="170">
                  <c:v>2007Mar</c:v>
                </c:pt>
                <c:pt idx="171">
                  <c:v>2007Apr</c:v>
                </c:pt>
                <c:pt idx="172">
                  <c:v>2007May</c:v>
                </c:pt>
                <c:pt idx="173">
                  <c:v>2007Jun</c:v>
                </c:pt>
                <c:pt idx="174">
                  <c:v>2007Jul</c:v>
                </c:pt>
                <c:pt idx="175">
                  <c:v>2007Aug</c:v>
                </c:pt>
                <c:pt idx="176">
                  <c:v>2007Sep</c:v>
                </c:pt>
                <c:pt idx="177">
                  <c:v>2007Oct</c:v>
                </c:pt>
                <c:pt idx="178">
                  <c:v>2007Nov</c:v>
                </c:pt>
                <c:pt idx="179">
                  <c:v>2007Dec</c:v>
                </c:pt>
                <c:pt idx="180">
                  <c:v>2008Jan</c:v>
                </c:pt>
                <c:pt idx="181">
                  <c:v>2008Feb</c:v>
                </c:pt>
                <c:pt idx="182">
                  <c:v>2008Mar</c:v>
                </c:pt>
                <c:pt idx="183">
                  <c:v>2008Apr</c:v>
                </c:pt>
                <c:pt idx="184">
                  <c:v>2008May</c:v>
                </c:pt>
                <c:pt idx="185">
                  <c:v>2008Jun</c:v>
                </c:pt>
                <c:pt idx="186">
                  <c:v>2008Jul</c:v>
                </c:pt>
                <c:pt idx="187">
                  <c:v>2008Aug</c:v>
                </c:pt>
                <c:pt idx="188">
                  <c:v>2008Sep</c:v>
                </c:pt>
                <c:pt idx="189">
                  <c:v>2008Oct</c:v>
                </c:pt>
                <c:pt idx="190">
                  <c:v>2008Nov</c:v>
                </c:pt>
                <c:pt idx="191">
                  <c:v>2008Dec</c:v>
                </c:pt>
                <c:pt idx="192">
                  <c:v>2009Jan</c:v>
                </c:pt>
                <c:pt idx="193">
                  <c:v>2009Feb</c:v>
                </c:pt>
                <c:pt idx="194">
                  <c:v>2009Mar</c:v>
                </c:pt>
                <c:pt idx="195">
                  <c:v>2009Apr</c:v>
                </c:pt>
                <c:pt idx="196">
                  <c:v>2009May</c:v>
                </c:pt>
                <c:pt idx="197">
                  <c:v>2009Jun</c:v>
                </c:pt>
                <c:pt idx="198">
                  <c:v>2009Jul</c:v>
                </c:pt>
                <c:pt idx="199">
                  <c:v>2009Aug</c:v>
                </c:pt>
                <c:pt idx="200">
                  <c:v>2009Sep</c:v>
                </c:pt>
                <c:pt idx="201">
                  <c:v>2009Oct</c:v>
                </c:pt>
                <c:pt idx="202">
                  <c:v>2009Nov</c:v>
                </c:pt>
                <c:pt idx="203">
                  <c:v>2009Dec</c:v>
                </c:pt>
                <c:pt idx="204">
                  <c:v>2010Jan</c:v>
                </c:pt>
                <c:pt idx="205">
                  <c:v>2010Feb</c:v>
                </c:pt>
                <c:pt idx="206">
                  <c:v>2010Mar</c:v>
                </c:pt>
                <c:pt idx="207">
                  <c:v>2010Apr</c:v>
                </c:pt>
                <c:pt idx="208">
                  <c:v>2010May</c:v>
                </c:pt>
                <c:pt idx="209">
                  <c:v>2010Jun</c:v>
                </c:pt>
                <c:pt idx="210">
                  <c:v>2010Jul</c:v>
                </c:pt>
                <c:pt idx="211">
                  <c:v>2010Aug</c:v>
                </c:pt>
                <c:pt idx="212">
                  <c:v>2010Sep</c:v>
                </c:pt>
                <c:pt idx="213">
                  <c:v>2010Oct</c:v>
                </c:pt>
                <c:pt idx="214">
                  <c:v>2010Nov</c:v>
                </c:pt>
                <c:pt idx="215">
                  <c:v>2010Dec</c:v>
                </c:pt>
                <c:pt idx="216">
                  <c:v>2011Jan</c:v>
                </c:pt>
                <c:pt idx="217">
                  <c:v>2011Feb</c:v>
                </c:pt>
                <c:pt idx="218">
                  <c:v>2011Mar</c:v>
                </c:pt>
                <c:pt idx="219">
                  <c:v>2011Apr</c:v>
                </c:pt>
                <c:pt idx="220">
                  <c:v>2011May</c:v>
                </c:pt>
                <c:pt idx="221">
                  <c:v>2011Jun</c:v>
                </c:pt>
                <c:pt idx="222">
                  <c:v>2011Jul</c:v>
                </c:pt>
                <c:pt idx="223">
                  <c:v>2011Aug</c:v>
                </c:pt>
                <c:pt idx="224">
                  <c:v>2011Sep</c:v>
                </c:pt>
                <c:pt idx="225">
                  <c:v>2011Oct</c:v>
                </c:pt>
                <c:pt idx="226">
                  <c:v>2011Nov</c:v>
                </c:pt>
                <c:pt idx="227">
                  <c:v>2011Dec</c:v>
                </c:pt>
                <c:pt idx="228">
                  <c:v>2012Jan</c:v>
                </c:pt>
                <c:pt idx="229">
                  <c:v>2012Feb</c:v>
                </c:pt>
              </c:strCache>
            </c:strRef>
          </c:cat>
          <c:val>
            <c:numRef>
              <c:f>Sheet3!$C$6:$C$235</c:f>
              <c:numCache>
                <c:formatCode>General</c:formatCode>
                <c:ptCount val="230"/>
                <c:pt idx="0">
                  <c:v>7.57</c:v>
                </c:pt>
                <c:pt idx="1">
                  <c:v>7.65</c:v>
                </c:pt>
                <c:pt idx="2">
                  <c:v>7.37</c:v>
                </c:pt>
                <c:pt idx="3">
                  <c:v>7.44</c:v>
                </c:pt>
                <c:pt idx="4">
                  <c:v>7.43</c:v>
                </c:pt>
                <c:pt idx="5">
                  <c:v>7.23</c:v>
                </c:pt>
                <c:pt idx="6">
                  <c:v>7.05</c:v>
                </c:pt>
                <c:pt idx="7">
                  <c:v>7.08</c:v>
                </c:pt>
                <c:pt idx="8">
                  <c:v>7.22</c:v>
                </c:pt>
                <c:pt idx="9">
                  <c:v>7.19</c:v>
                </c:pt>
                <c:pt idx="10">
                  <c:v>6.92</c:v>
                </c:pt>
                <c:pt idx="11">
                  <c:v>6.59</c:v>
                </c:pt>
                <c:pt idx="12">
                  <c:v>6.52</c:v>
                </c:pt>
                <c:pt idx="13">
                  <c:v>6.7</c:v>
                </c:pt>
                <c:pt idx="14">
                  <c:v>7.14</c:v>
                </c:pt>
                <c:pt idx="15">
                  <c:v>7.29</c:v>
                </c:pt>
                <c:pt idx="16">
                  <c:v>7.54</c:v>
                </c:pt>
                <c:pt idx="17">
                  <c:v>7.98</c:v>
                </c:pt>
                <c:pt idx="18">
                  <c:v>7.95</c:v>
                </c:pt>
                <c:pt idx="19">
                  <c:v>8.2100000000000009</c:v>
                </c:pt>
                <c:pt idx="20">
                  <c:v>8.58</c:v>
                </c:pt>
                <c:pt idx="21">
                  <c:v>8.4499999999999993</c:v>
                </c:pt>
                <c:pt idx="22">
                  <c:v>8.35</c:v>
                </c:pt>
                <c:pt idx="23">
                  <c:v>8.3000000000000007</c:v>
                </c:pt>
                <c:pt idx="24">
                  <c:v>8.4499999999999993</c:v>
                </c:pt>
                <c:pt idx="25">
                  <c:v>8.27</c:v>
                </c:pt>
                <c:pt idx="26">
                  <c:v>8.16</c:v>
                </c:pt>
                <c:pt idx="27">
                  <c:v>7.85</c:v>
                </c:pt>
                <c:pt idx="28">
                  <c:v>7.59</c:v>
                </c:pt>
                <c:pt idx="29">
                  <c:v>7.33</c:v>
                </c:pt>
                <c:pt idx="30">
                  <c:v>7.33</c:v>
                </c:pt>
                <c:pt idx="31">
                  <c:v>7.19</c:v>
                </c:pt>
                <c:pt idx="32">
                  <c:v>7.04</c:v>
                </c:pt>
                <c:pt idx="33">
                  <c:v>7.06</c:v>
                </c:pt>
                <c:pt idx="34">
                  <c:v>6.8</c:v>
                </c:pt>
                <c:pt idx="35">
                  <c:v>6.7</c:v>
                </c:pt>
                <c:pt idx="36">
                  <c:v>6.44</c:v>
                </c:pt>
                <c:pt idx="37">
                  <c:v>6.64</c:v>
                </c:pt>
                <c:pt idx="38">
                  <c:v>6.84</c:v>
                </c:pt>
                <c:pt idx="39">
                  <c:v>6.67</c:v>
                </c:pt>
                <c:pt idx="40">
                  <c:v>6.69</c:v>
                </c:pt>
                <c:pt idx="41">
                  <c:v>6.78</c:v>
                </c:pt>
                <c:pt idx="42">
                  <c:v>6.78</c:v>
                </c:pt>
                <c:pt idx="43">
                  <c:v>6.62</c:v>
                </c:pt>
                <c:pt idx="44">
                  <c:v>6.45</c:v>
                </c:pt>
                <c:pt idx="45">
                  <c:v>6.1</c:v>
                </c:pt>
                <c:pt idx="46">
                  <c:v>6</c:v>
                </c:pt>
                <c:pt idx="47">
                  <c:v>5.9</c:v>
                </c:pt>
                <c:pt idx="48">
                  <c:v>5.89</c:v>
                </c:pt>
                <c:pt idx="49">
                  <c:v>5.65</c:v>
                </c:pt>
                <c:pt idx="50">
                  <c:v>5.85</c:v>
                </c:pt>
                <c:pt idx="51">
                  <c:v>6.02</c:v>
                </c:pt>
                <c:pt idx="52">
                  <c:v>5.9</c:v>
                </c:pt>
                <c:pt idx="53">
                  <c:v>5.83</c:v>
                </c:pt>
                <c:pt idx="54">
                  <c:v>5.64</c:v>
                </c:pt>
                <c:pt idx="55">
                  <c:v>5.75</c:v>
                </c:pt>
                <c:pt idx="56">
                  <c:v>5.69</c:v>
                </c:pt>
                <c:pt idx="57">
                  <c:v>5.69</c:v>
                </c:pt>
                <c:pt idx="58">
                  <c:v>5.68</c:v>
                </c:pt>
                <c:pt idx="59">
                  <c:v>5.45</c:v>
                </c:pt>
                <c:pt idx="60">
                  <c:v>5.22</c:v>
                </c:pt>
                <c:pt idx="61">
                  <c:v>5.1100000000000003</c:v>
                </c:pt>
                <c:pt idx="62">
                  <c:v>5.03</c:v>
                </c:pt>
                <c:pt idx="63">
                  <c:v>5.03</c:v>
                </c:pt>
                <c:pt idx="64">
                  <c:v>5.09</c:v>
                </c:pt>
                <c:pt idx="65">
                  <c:v>4.96</c:v>
                </c:pt>
                <c:pt idx="66">
                  <c:v>4.88</c:v>
                </c:pt>
                <c:pt idx="67">
                  <c:v>4.66</c:v>
                </c:pt>
                <c:pt idx="68">
                  <c:v>4.34</c:v>
                </c:pt>
                <c:pt idx="69">
                  <c:v>4.28</c:v>
                </c:pt>
                <c:pt idx="70">
                  <c:v>4.33</c:v>
                </c:pt>
                <c:pt idx="71">
                  <c:v>4.09</c:v>
                </c:pt>
                <c:pt idx="72">
                  <c:v>3.9</c:v>
                </c:pt>
                <c:pt idx="73">
                  <c:v>4.04</c:v>
                </c:pt>
                <c:pt idx="74">
                  <c:v>4.26</c:v>
                </c:pt>
                <c:pt idx="75">
                  <c:v>4.1100000000000003</c:v>
                </c:pt>
                <c:pt idx="76">
                  <c:v>4.29</c:v>
                </c:pt>
                <c:pt idx="77">
                  <c:v>4.6399999999999997</c:v>
                </c:pt>
                <c:pt idx="78">
                  <c:v>4.9400000000000004</c:v>
                </c:pt>
                <c:pt idx="79">
                  <c:v>5.18</c:v>
                </c:pt>
                <c:pt idx="80">
                  <c:v>5.34</c:v>
                </c:pt>
                <c:pt idx="81">
                  <c:v>5.58</c:v>
                </c:pt>
                <c:pt idx="82">
                  <c:v>5.3</c:v>
                </c:pt>
                <c:pt idx="83">
                  <c:v>5.41</c:v>
                </c:pt>
                <c:pt idx="84">
                  <c:v>5.79</c:v>
                </c:pt>
                <c:pt idx="85">
                  <c:v>5.79</c:v>
                </c:pt>
                <c:pt idx="86">
                  <c:v>5.62</c:v>
                </c:pt>
                <c:pt idx="87">
                  <c:v>5.52</c:v>
                </c:pt>
                <c:pt idx="88">
                  <c:v>5.69</c:v>
                </c:pt>
                <c:pt idx="89">
                  <c:v>5.53</c:v>
                </c:pt>
                <c:pt idx="90">
                  <c:v>5.6</c:v>
                </c:pt>
                <c:pt idx="91">
                  <c:v>5.56</c:v>
                </c:pt>
                <c:pt idx="92">
                  <c:v>5.63</c:v>
                </c:pt>
                <c:pt idx="93">
                  <c:v>5.58</c:v>
                </c:pt>
                <c:pt idx="94">
                  <c:v>5.52</c:v>
                </c:pt>
                <c:pt idx="95">
                  <c:v>5.28</c:v>
                </c:pt>
                <c:pt idx="96">
                  <c:v>5.16</c:v>
                </c:pt>
                <c:pt idx="97">
                  <c:v>5.16</c:v>
                </c:pt>
                <c:pt idx="98">
                  <c:v>5.08</c:v>
                </c:pt>
                <c:pt idx="99">
                  <c:v>5.21</c:v>
                </c:pt>
                <c:pt idx="100">
                  <c:v>5.38</c:v>
                </c:pt>
                <c:pt idx="101">
                  <c:v>5.33</c:v>
                </c:pt>
                <c:pt idx="102">
                  <c:v>5.35</c:v>
                </c:pt>
                <c:pt idx="103">
                  <c:v>5.15</c:v>
                </c:pt>
                <c:pt idx="104">
                  <c:v>5.14</c:v>
                </c:pt>
                <c:pt idx="105">
                  <c:v>4.8899999999999997</c:v>
                </c:pt>
                <c:pt idx="106">
                  <c:v>4.75</c:v>
                </c:pt>
                <c:pt idx="107">
                  <c:v>4.97</c:v>
                </c:pt>
                <c:pt idx="108">
                  <c:v>5.08</c:v>
                </c:pt>
                <c:pt idx="109">
                  <c:v>5.15</c:v>
                </c:pt>
                <c:pt idx="110">
                  <c:v>5.37</c:v>
                </c:pt>
                <c:pt idx="111">
                  <c:v>5.37</c:v>
                </c:pt>
                <c:pt idx="112">
                  <c:v>5.38</c:v>
                </c:pt>
                <c:pt idx="113">
                  <c:v>5.24</c:v>
                </c:pt>
                <c:pt idx="114">
                  <c:v>5.09</c:v>
                </c:pt>
                <c:pt idx="115">
                  <c:v>4.8</c:v>
                </c:pt>
                <c:pt idx="116">
                  <c:v>4.5999999999999996</c:v>
                </c:pt>
                <c:pt idx="117">
                  <c:v>4.66</c:v>
                </c:pt>
                <c:pt idx="118">
                  <c:v>4.6399999999999997</c:v>
                </c:pt>
                <c:pt idx="119">
                  <c:v>4.46</c:v>
                </c:pt>
                <c:pt idx="120">
                  <c:v>4.28</c:v>
                </c:pt>
                <c:pt idx="121">
                  <c:v>4.1100000000000003</c:v>
                </c:pt>
                <c:pt idx="122">
                  <c:v>4.1500000000000004</c:v>
                </c:pt>
                <c:pt idx="123">
                  <c:v>4.29</c:v>
                </c:pt>
                <c:pt idx="124">
                  <c:v>3.95</c:v>
                </c:pt>
                <c:pt idx="125">
                  <c:v>3.74</c:v>
                </c:pt>
                <c:pt idx="126">
                  <c:v>4.0599999999999996</c:v>
                </c:pt>
                <c:pt idx="127">
                  <c:v>4.22</c:v>
                </c:pt>
                <c:pt idx="128">
                  <c:v>4.25</c:v>
                </c:pt>
                <c:pt idx="129">
                  <c:v>4.3099999999999996</c:v>
                </c:pt>
                <c:pt idx="130">
                  <c:v>4.43</c:v>
                </c:pt>
                <c:pt idx="131">
                  <c:v>4.38</c:v>
                </c:pt>
                <c:pt idx="132">
                  <c:v>4.26</c:v>
                </c:pt>
                <c:pt idx="133">
                  <c:v>4.26</c:v>
                </c:pt>
                <c:pt idx="134">
                  <c:v>4.07</c:v>
                </c:pt>
                <c:pt idx="135">
                  <c:v>4.26</c:v>
                </c:pt>
                <c:pt idx="136">
                  <c:v>4.4000000000000004</c:v>
                </c:pt>
                <c:pt idx="137">
                  <c:v>4.46</c:v>
                </c:pt>
                <c:pt idx="138">
                  <c:v>4.34</c:v>
                </c:pt>
                <c:pt idx="139">
                  <c:v>4.18</c:v>
                </c:pt>
                <c:pt idx="140">
                  <c:v>4.1100000000000003</c:v>
                </c:pt>
                <c:pt idx="141">
                  <c:v>3.98</c:v>
                </c:pt>
                <c:pt idx="142">
                  <c:v>3.85</c:v>
                </c:pt>
                <c:pt idx="143">
                  <c:v>3.66</c:v>
                </c:pt>
                <c:pt idx="144">
                  <c:v>3.59</c:v>
                </c:pt>
                <c:pt idx="145">
                  <c:v>3.57</c:v>
                </c:pt>
                <c:pt idx="146">
                  <c:v>3.76</c:v>
                </c:pt>
                <c:pt idx="147">
                  <c:v>3.6</c:v>
                </c:pt>
                <c:pt idx="148">
                  <c:v>3.43</c:v>
                </c:pt>
                <c:pt idx="149">
                  <c:v>3.26</c:v>
                </c:pt>
                <c:pt idx="150">
                  <c:v>3.3</c:v>
                </c:pt>
                <c:pt idx="151">
                  <c:v>3.31</c:v>
                </c:pt>
                <c:pt idx="152">
                  <c:v>3.14</c:v>
                </c:pt>
                <c:pt idx="153">
                  <c:v>3.3</c:v>
                </c:pt>
                <c:pt idx="154">
                  <c:v>3.49</c:v>
                </c:pt>
                <c:pt idx="155">
                  <c:v>3.39</c:v>
                </c:pt>
                <c:pt idx="156">
                  <c:v>3.37</c:v>
                </c:pt>
                <c:pt idx="157">
                  <c:v>3.54</c:v>
                </c:pt>
                <c:pt idx="158">
                  <c:v>3.7</c:v>
                </c:pt>
                <c:pt idx="159">
                  <c:v>3.96</c:v>
                </c:pt>
                <c:pt idx="160">
                  <c:v>4.03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3.92</c:v>
                </c:pt>
                <c:pt idx="164">
                  <c:v>3.79</c:v>
                </c:pt>
                <c:pt idx="165">
                  <c:v>3.83</c:v>
                </c:pt>
                <c:pt idx="166">
                  <c:v>3.76</c:v>
                </c:pt>
                <c:pt idx="167">
                  <c:v>3.82</c:v>
                </c:pt>
                <c:pt idx="168">
                  <c:v>4.0599999999999996</c:v>
                </c:pt>
                <c:pt idx="169">
                  <c:v>4.1100000000000003</c:v>
                </c:pt>
                <c:pt idx="170">
                  <c:v>4.01</c:v>
                </c:pt>
                <c:pt idx="171">
                  <c:v>4.22</c:v>
                </c:pt>
                <c:pt idx="172">
                  <c:v>4.34</c:v>
                </c:pt>
                <c:pt idx="173">
                  <c:v>4.6399999999999997</c:v>
                </c:pt>
                <c:pt idx="174">
                  <c:v>4.62</c:v>
                </c:pt>
                <c:pt idx="175">
                  <c:v>4.4400000000000004</c:v>
                </c:pt>
                <c:pt idx="176">
                  <c:v>4.3899999999999997</c:v>
                </c:pt>
                <c:pt idx="177">
                  <c:v>4.42</c:v>
                </c:pt>
                <c:pt idx="178">
                  <c:v>4.28</c:v>
                </c:pt>
                <c:pt idx="179">
                  <c:v>4.41</c:v>
                </c:pt>
                <c:pt idx="180">
                  <c:v>4.25</c:v>
                </c:pt>
                <c:pt idx="181">
                  <c:v>4.2300000000000004</c:v>
                </c:pt>
                <c:pt idx="182">
                  <c:v>4.2300000000000004</c:v>
                </c:pt>
                <c:pt idx="183">
                  <c:v>4.37</c:v>
                </c:pt>
                <c:pt idx="184">
                  <c:v>4.51</c:v>
                </c:pt>
                <c:pt idx="185">
                  <c:v>4.84</c:v>
                </c:pt>
                <c:pt idx="186">
                  <c:v>4.8499999999999996</c:v>
                </c:pt>
                <c:pt idx="187">
                  <c:v>4.58</c:v>
                </c:pt>
                <c:pt idx="188">
                  <c:v>4.5599999999999996</c:v>
                </c:pt>
                <c:pt idx="189">
                  <c:v>4.46</c:v>
                </c:pt>
                <c:pt idx="190">
                  <c:v>4.26</c:v>
                </c:pt>
                <c:pt idx="191">
                  <c:v>3.87</c:v>
                </c:pt>
                <c:pt idx="192">
                  <c:v>4.13</c:v>
                </c:pt>
                <c:pt idx="193">
                  <c:v>4.24</c:v>
                </c:pt>
                <c:pt idx="194">
                  <c:v>4.03</c:v>
                </c:pt>
                <c:pt idx="195">
                  <c:v>3.93</c:v>
                </c:pt>
                <c:pt idx="196">
                  <c:v>4.03</c:v>
                </c:pt>
                <c:pt idx="197">
                  <c:v>4.12</c:v>
                </c:pt>
                <c:pt idx="198">
                  <c:v>3.92</c:v>
                </c:pt>
                <c:pt idx="199">
                  <c:v>3.77</c:v>
                </c:pt>
                <c:pt idx="200">
                  <c:v>3.72</c:v>
                </c:pt>
                <c:pt idx="201">
                  <c:v>3.68</c:v>
                </c:pt>
                <c:pt idx="202">
                  <c:v>3.64</c:v>
                </c:pt>
                <c:pt idx="203">
                  <c:v>3.61</c:v>
                </c:pt>
                <c:pt idx="204">
                  <c:v>3.75</c:v>
                </c:pt>
                <c:pt idx="205">
                  <c:v>3.73</c:v>
                </c:pt>
                <c:pt idx="206">
                  <c:v>3.63</c:v>
                </c:pt>
                <c:pt idx="207">
                  <c:v>3.54</c:v>
                </c:pt>
                <c:pt idx="208">
                  <c:v>3.31</c:v>
                </c:pt>
                <c:pt idx="209">
                  <c:v>3.47</c:v>
                </c:pt>
                <c:pt idx="210">
                  <c:v>3.29</c:v>
                </c:pt>
                <c:pt idx="211">
                  <c:v>3.03</c:v>
                </c:pt>
                <c:pt idx="212">
                  <c:v>3.12</c:v>
                </c:pt>
                <c:pt idx="213">
                  <c:v>3.21</c:v>
                </c:pt>
                <c:pt idx="214">
                  <c:v>3.48</c:v>
                </c:pt>
                <c:pt idx="215">
                  <c:v>3.99</c:v>
                </c:pt>
                <c:pt idx="216">
                  <c:v>4.1399999999999997</c:v>
                </c:pt>
                <c:pt idx="217">
                  <c:v>4.21</c:v>
                </c:pt>
                <c:pt idx="218">
                  <c:v>4.21</c:v>
                </c:pt>
                <c:pt idx="219">
                  <c:v>4.29</c:v>
                </c:pt>
                <c:pt idx="220">
                  <c:v>4.21</c:v>
                </c:pt>
                <c:pt idx="221">
                  <c:v>4.1399999999999997</c:v>
                </c:pt>
                <c:pt idx="222">
                  <c:v>4.22</c:v>
                </c:pt>
                <c:pt idx="223">
                  <c:v>4.1100000000000003</c:v>
                </c:pt>
                <c:pt idx="224">
                  <c:v>3.88</c:v>
                </c:pt>
                <c:pt idx="225">
                  <c:v>4.2</c:v>
                </c:pt>
                <c:pt idx="226">
                  <c:v>4.84</c:v>
                </c:pt>
                <c:pt idx="227">
                  <c:v>4.3499999999999996</c:v>
                </c:pt>
                <c:pt idx="228">
                  <c:v>4.1100000000000003</c:v>
                </c:pt>
                <c:pt idx="229">
                  <c:v>3.7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Sheet3!$D$5</c:f>
              <c:strCache>
                <c:ptCount val="1"/>
                <c:pt idx="0">
                  <c:v>Germany</c:v>
                </c:pt>
              </c:strCache>
            </c:strRef>
          </c:tx>
          <c:marker>
            <c:symbol val="none"/>
          </c:marker>
          <c:cat>
            <c:strRef>
              <c:f>Sheet3!$A$6:$A$235</c:f>
              <c:strCache>
                <c:ptCount val="230"/>
                <c:pt idx="0">
                  <c:v>1993Jan</c:v>
                </c:pt>
                <c:pt idx="1">
                  <c:v>1993Feb</c:v>
                </c:pt>
                <c:pt idx="2">
                  <c:v>1993Mar</c:v>
                </c:pt>
                <c:pt idx="3">
                  <c:v>1993Apr</c:v>
                </c:pt>
                <c:pt idx="4">
                  <c:v>1993May</c:v>
                </c:pt>
                <c:pt idx="5">
                  <c:v>1993Jun</c:v>
                </c:pt>
                <c:pt idx="6">
                  <c:v>1993Jul</c:v>
                </c:pt>
                <c:pt idx="7">
                  <c:v>1993Aug</c:v>
                </c:pt>
                <c:pt idx="8">
                  <c:v>1993Sep</c:v>
                </c:pt>
                <c:pt idx="9">
                  <c:v>1993Oct</c:v>
                </c:pt>
                <c:pt idx="10">
                  <c:v>1993Nov</c:v>
                </c:pt>
                <c:pt idx="11">
                  <c:v>1993Dec</c:v>
                </c:pt>
                <c:pt idx="12">
                  <c:v>1994Jan</c:v>
                </c:pt>
                <c:pt idx="13">
                  <c:v>1994Feb</c:v>
                </c:pt>
                <c:pt idx="14">
                  <c:v>1994Mar</c:v>
                </c:pt>
                <c:pt idx="15">
                  <c:v>1994Apr</c:v>
                </c:pt>
                <c:pt idx="16">
                  <c:v>1994May</c:v>
                </c:pt>
                <c:pt idx="17">
                  <c:v>1994Jun</c:v>
                </c:pt>
                <c:pt idx="18">
                  <c:v>1994Jul</c:v>
                </c:pt>
                <c:pt idx="19">
                  <c:v>1994Aug</c:v>
                </c:pt>
                <c:pt idx="20">
                  <c:v>1994Sep</c:v>
                </c:pt>
                <c:pt idx="21">
                  <c:v>1994Oct</c:v>
                </c:pt>
                <c:pt idx="22">
                  <c:v>1994Nov</c:v>
                </c:pt>
                <c:pt idx="23">
                  <c:v>1994Dec</c:v>
                </c:pt>
                <c:pt idx="24">
                  <c:v>1995Jan</c:v>
                </c:pt>
                <c:pt idx="25">
                  <c:v>1995Feb</c:v>
                </c:pt>
                <c:pt idx="26">
                  <c:v>1995Mar</c:v>
                </c:pt>
                <c:pt idx="27">
                  <c:v>1995Apr</c:v>
                </c:pt>
                <c:pt idx="28">
                  <c:v>1995May</c:v>
                </c:pt>
                <c:pt idx="29">
                  <c:v>1995Jun</c:v>
                </c:pt>
                <c:pt idx="30">
                  <c:v>1995Jul</c:v>
                </c:pt>
                <c:pt idx="31">
                  <c:v>1995Aug</c:v>
                </c:pt>
                <c:pt idx="32">
                  <c:v>1995Sep</c:v>
                </c:pt>
                <c:pt idx="33">
                  <c:v>1995Oct</c:v>
                </c:pt>
                <c:pt idx="34">
                  <c:v>1995Nov</c:v>
                </c:pt>
                <c:pt idx="35">
                  <c:v>1995Dec</c:v>
                </c:pt>
                <c:pt idx="36">
                  <c:v>1996Jan</c:v>
                </c:pt>
                <c:pt idx="37">
                  <c:v>1996Feb</c:v>
                </c:pt>
                <c:pt idx="38">
                  <c:v>1996Mar</c:v>
                </c:pt>
                <c:pt idx="39">
                  <c:v>1996Apr</c:v>
                </c:pt>
                <c:pt idx="40">
                  <c:v>1996May</c:v>
                </c:pt>
                <c:pt idx="41">
                  <c:v>1996Jun</c:v>
                </c:pt>
                <c:pt idx="42">
                  <c:v>1996Jul</c:v>
                </c:pt>
                <c:pt idx="43">
                  <c:v>1996Aug</c:v>
                </c:pt>
                <c:pt idx="44">
                  <c:v>1996Sep</c:v>
                </c:pt>
                <c:pt idx="45">
                  <c:v>1996Oct</c:v>
                </c:pt>
                <c:pt idx="46">
                  <c:v>1996Nov</c:v>
                </c:pt>
                <c:pt idx="47">
                  <c:v>1996Dec</c:v>
                </c:pt>
                <c:pt idx="48">
                  <c:v>1997Jan</c:v>
                </c:pt>
                <c:pt idx="49">
                  <c:v>1997Feb</c:v>
                </c:pt>
                <c:pt idx="50">
                  <c:v>1997Mar</c:v>
                </c:pt>
                <c:pt idx="51">
                  <c:v>1997Apr</c:v>
                </c:pt>
                <c:pt idx="52">
                  <c:v>1997May</c:v>
                </c:pt>
                <c:pt idx="53">
                  <c:v>1997Jun</c:v>
                </c:pt>
                <c:pt idx="54">
                  <c:v>1997Jul</c:v>
                </c:pt>
                <c:pt idx="55">
                  <c:v>1997Aug</c:v>
                </c:pt>
                <c:pt idx="56">
                  <c:v>1997Sep</c:v>
                </c:pt>
                <c:pt idx="57">
                  <c:v>1997Oct</c:v>
                </c:pt>
                <c:pt idx="58">
                  <c:v>1997Nov</c:v>
                </c:pt>
                <c:pt idx="59">
                  <c:v>1997Dec</c:v>
                </c:pt>
                <c:pt idx="60">
                  <c:v>1998Jan</c:v>
                </c:pt>
                <c:pt idx="61">
                  <c:v>1998Feb</c:v>
                </c:pt>
                <c:pt idx="62">
                  <c:v>1998Mar</c:v>
                </c:pt>
                <c:pt idx="63">
                  <c:v>1998Apr</c:v>
                </c:pt>
                <c:pt idx="64">
                  <c:v>1998May</c:v>
                </c:pt>
                <c:pt idx="65">
                  <c:v>1998Jun</c:v>
                </c:pt>
                <c:pt idx="66">
                  <c:v>1998Jul</c:v>
                </c:pt>
                <c:pt idx="67">
                  <c:v>1998Aug</c:v>
                </c:pt>
                <c:pt idx="68">
                  <c:v>1998Sep</c:v>
                </c:pt>
                <c:pt idx="69">
                  <c:v>1998Oct</c:v>
                </c:pt>
                <c:pt idx="70">
                  <c:v>1998Nov</c:v>
                </c:pt>
                <c:pt idx="71">
                  <c:v>1998Dec</c:v>
                </c:pt>
                <c:pt idx="72">
                  <c:v>1999Jan</c:v>
                </c:pt>
                <c:pt idx="73">
                  <c:v>1999Feb</c:v>
                </c:pt>
                <c:pt idx="74">
                  <c:v>1999Mar</c:v>
                </c:pt>
                <c:pt idx="75">
                  <c:v>1999Apr</c:v>
                </c:pt>
                <c:pt idx="76">
                  <c:v>1999May</c:v>
                </c:pt>
                <c:pt idx="77">
                  <c:v>1999Jun</c:v>
                </c:pt>
                <c:pt idx="78">
                  <c:v>1999Jul</c:v>
                </c:pt>
                <c:pt idx="79">
                  <c:v>1999Aug</c:v>
                </c:pt>
                <c:pt idx="80">
                  <c:v>1999Sep</c:v>
                </c:pt>
                <c:pt idx="81">
                  <c:v>1999Oct</c:v>
                </c:pt>
                <c:pt idx="82">
                  <c:v>1999Nov</c:v>
                </c:pt>
                <c:pt idx="83">
                  <c:v>1999Dec</c:v>
                </c:pt>
                <c:pt idx="84">
                  <c:v>2000Jan</c:v>
                </c:pt>
                <c:pt idx="85">
                  <c:v>2000Feb</c:v>
                </c:pt>
                <c:pt idx="86">
                  <c:v>2000Mar</c:v>
                </c:pt>
                <c:pt idx="87">
                  <c:v>2000Apr</c:v>
                </c:pt>
                <c:pt idx="88">
                  <c:v>2000May</c:v>
                </c:pt>
                <c:pt idx="89">
                  <c:v>2000Jun</c:v>
                </c:pt>
                <c:pt idx="90">
                  <c:v>2000Jul</c:v>
                </c:pt>
                <c:pt idx="91">
                  <c:v>2000Aug</c:v>
                </c:pt>
                <c:pt idx="92">
                  <c:v>2000Sep</c:v>
                </c:pt>
                <c:pt idx="93">
                  <c:v>2000Oct</c:v>
                </c:pt>
                <c:pt idx="94">
                  <c:v>2000Nov</c:v>
                </c:pt>
                <c:pt idx="95">
                  <c:v>2000Dec</c:v>
                </c:pt>
                <c:pt idx="96">
                  <c:v>2001Jan</c:v>
                </c:pt>
                <c:pt idx="97">
                  <c:v>2001Feb</c:v>
                </c:pt>
                <c:pt idx="98">
                  <c:v>2001Mar</c:v>
                </c:pt>
                <c:pt idx="99">
                  <c:v>2001Apr</c:v>
                </c:pt>
                <c:pt idx="100">
                  <c:v>2001May</c:v>
                </c:pt>
                <c:pt idx="101">
                  <c:v>2001Jun</c:v>
                </c:pt>
                <c:pt idx="102">
                  <c:v>2001Jul</c:v>
                </c:pt>
                <c:pt idx="103">
                  <c:v>2001Aug</c:v>
                </c:pt>
                <c:pt idx="104">
                  <c:v>2001Sep</c:v>
                </c:pt>
                <c:pt idx="105">
                  <c:v>2001Oct</c:v>
                </c:pt>
                <c:pt idx="106">
                  <c:v>2001Nov</c:v>
                </c:pt>
                <c:pt idx="107">
                  <c:v>2001Dec</c:v>
                </c:pt>
                <c:pt idx="108">
                  <c:v>2002Jan</c:v>
                </c:pt>
                <c:pt idx="109">
                  <c:v>2002Feb</c:v>
                </c:pt>
                <c:pt idx="110">
                  <c:v>2002Mar</c:v>
                </c:pt>
                <c:pt idx="111">
                  <c:v>2002Apr</c:v>
                </c:pt>
                <c:pt idx="112">
                  <c:v>2002May</c:v>
                </c:pt>
                <c:pt idx="113">
                  <c:v>2002Jun</c:v>
                </c:pt>
                <c:pt idx="114">
                  <c:v>2002Jul</c:v>
                </c:pt>
                <c:pt idx="115">
                  <c:v>2002Aug</c:v>
                </c:pt>
                <c:pt idx="116">
                  <c:v>2002Sep</c:v>
                </c:pt>
                <c:pt idx="117">
                  <c:v>2002Oct</c:v>
                </c:pt>
                <c:pt idx="118">
                  <c:v>2002Nov</c:v>
                </c:pt>
                <c:pt idx="119">
                  <c:v>2002Dec</c:v>
                </c:pt>
                <c:pt idx="120">
                  <c:v>2003Jan</c:v>
                </c:pt>
                <c:pt idx="121">
                  <c:v>2003Feb</c:v>
                </c:pt>
                <c:pt idx="122">
                  <c:v>2003Mar</c:v>
                </c:pt>
                <c:pt idx="123">
                  <c:v>2003Apr</c:v>
                </c:pt>
                <c:pt idx="124">
                  <c:v>2003May</c:v>
                </c:pt>
                <c:pt idx="125">
                  <c:v>2003Jun</c:v>
                </c:pt>
                <c:pt idx="126">
                  <c:v>2003Jul</c:v>
                </c:pt>
                <c:pt idx="127">
                  <c:v>2003Aug</c:v>
                </c:pt>
                <c:pt idx="128">
                  <c:v>2003Sep</c:v>
                </c:pt>
                <c:pt idx="129">
                  <c:v>2003Oct</c:v>
                </c:pt>
                <c:pt idx="130">
                  <c:v>2003Nov</c:v>
                </c:pt>
                <c:pt idx="131">
                  <c:v>2003Dec</c:v>
                </c:pt>
                <c:pt idx="132">
                  <c:v>2004Jan</c:v>
                </c:pt>
                <c:pt idx="133">
                  <c:v>2004Feb</c:v>
                </c:pt>
                <c:pt idx="134">
                  <c:v>2004Mar</c:v>
                </c:pt>
                <c:pt idx="135">
                  <c:v>2004Apr</c:v>
                </c:pt>
                <c:pt idx="136">
                  <c:v>2004May</c:v>
                </c:pt>
                <c:pt idx="137">
                  <c:v>2004Jun</c:v>
                </c:pt>
                <c:pt idx="138">
                  <c:v>2004Jul</c:v>
                </c:pt>
                <c:pt idx="139">
                  <c:v>2004Aug</c:v>
                </c:pt>
                <c:pt idx="140">
                  <c:v>2004Sep</c:v>
                </c:pt>
                <c:pt idx="141">
                  <c:v>2004Oct</c:v>
                </c:pt>
                <c:pt idx="142">
                  <c:v>2004Nov</c:v>
                </c:pt>
                <c:pt idx="143">
                  <c:v>2004Dec</c:v>
                </c:pt>
                <c:pt idx="144">
                  <c:v>2005Jan</c:v>
                </c:pt>
                <c:pt idx="145">
                  <c:v>2005Feb</c:v>
                </c:pt>
                <c:pt idx="146">
                  <c:v>2005Mar</c:v>
                </c:pt>
                <c:pt idx="147">
                  <c:v>2005Apr</c:v>
                </c:pt>
                <c:pt idx="148">
                  <c:v>2005May</c:v>
                </c:pt>
                <c:pt idx="149">
                  <c:v>2005Jun</c:v>
                </c:pt>
                <c:pt idx="150">
                  <c:v>2005Jul</c:v>
                </c:pt>
                <c:pt idx="151">
                  <c:v>2005Aug</c:v>
                </c:pt>
                <c:pt idx="152">
                  <c:v>2005Sep</c:v>
                </c:pt>
                <c:pt idx="153">
                  <c:v>2005Oct</c:v>
                </c:pt>
                <c:pt idx="154">
                  <c:v>2005Nov</c:v>
                </c:pt>
                <c:pt idx="155">
                  <c:v>2005Dec</c:v>
                </c:pt>
                <c:pt idx="156">
                  <c:v>2006Jan</c:v>
                </c:pt>
                <c:pt idx="157">
                  <c:v>2006Feb</c:v>
                </c:pt>
                <c:pt idx="158">
                  <c:v>2006Mar</c:v>
                </c:pt>
                <c:pt idx="159">
                  <c:v>2006Apr</c:v>
                </c:pt>
                <c:pt idx="160">
                  <c:v>2006May</c:v>
                </c:pt>
                <c:pt idx="161">
                  <c:v>2006Jun</c:v>
                </c:pt>
                <c:pt idx="162">
                  <c:v>2006Jul</c:v>
                </c:pt>
                <c:pt idx="163">
                  <c:v>2006Aug</c:v>
                </c:pt>
                <c:pt idx="164">
                  <c:v>2006Sep</c:v>
                </c:pt>
                <c:pt idx="165">
                  <c:v>2006Oct</c:v>
                </c:pt>
                <c:pt idx="166">
                  <c:v>2006Nov</c:v>
                </c:pt>
                <c:pt idx="167">
                  <c:v>2006Dec</c:v>
                </c:pt>
                <c:pt idx="168">
                  <c:v>2007Jan</c:v>
                </c:pt>
                <c:pt idx="169">
                  <c:v>2007Feb</c:v>
                </c:pt>
                <c:pt idx="170">
                  <c:v>2007Mar</c:v>
                </c:pt>
                <c:pt idx="171">
                  <c:v>2007Apr</c:v>
                </c:pt>
                <c:pt idx="172">
                  <c:v>2007May</c:v>
                </c:pt>
                <c:pt idx="173">
                  <c:v>2007Jun</c:v>
                </c:pt>
                <c:pt idx="174">
                  <c:v>2007Jul</c:v>
                </c:pt>
                <c:pt idx="175">
                  <c:v>2007Aug</c:v>
                </c:pt>
                <c:pt idx="176">
                  <c:v>2007Sep</c:v>
                </c:pt>
                <c:pt idx="177">
                  <c:v>2007Oct</c:v>
                </c:pt>
                <c:pt idx="178">
                  <c:v>2007Nov</c:v>
                </c:pt>
                <c:pt idx="179">
                  <c:v>2007Dec</c:v>
                </c:pt>
                <c:pt idx="180">
                  <c:v>2008Jan</c:v>
                </c:pt>
                <c:pt idx="181">
                  <c:v>2008Feb</c:v>
                </c:pt>
                <c:pt idx="182">
                  <c:v>2008Mar</c:v>
                </c:pt>
                <c:pt idx="183">
                  <c:v>2008Apr</c:v>
                </c:pt>
                <c:pt idx="184">
                  <c:v>2008May</c:v>
                </c:pt>
                <c:pt idx="185">
                  <c:v>2008Jun</c:v>
                </c:pt>
                <c:pt idx="186">
                  <c:v>2008Jul</c:v>
                </c:pt>
                <c:pt idx="187">
                  <c:v>2008Aug</c:v>
                </c:pt>
                <c:pt idx="188">
                  <c:v>2008Sep</c:v>
                </c:pt>
                <c:pt idx="189">
                  <c:v>2008Oct</c:v>
                </c:pt>
                <c:pt idx="190">
                  <c:v>2008Nov</c:v>
                </c:pt>
                <c:pt idx="191">
                  <c:v>2008Dec</c:v>
                </c:pt>
                <c:pt idx="192">
                  <c:v>2009Jan</c:v>
                </c:pt>
                <c:pt idx="193">
                  <c:v>2009Feb</c:v>
                </c:pt>
                <c:pt idx="194">
                  <c:v>2009Mar</c:v>
                </c:pt>
                <c:pt idx="195">
                  <c:v>2009Apr</c:v>
                </c:pt>
                <c:pt idx="196">
                  <c:v>2009May</c:v>
                </c:pt>
                <c:pt idx="197">
                  <c:v>2009Jun</c:v>
                </c:pt>
                <c:pt idx="198">
                  <c:v>2009Jul</c:v>
                </c:pt>
                <c:pt idx="199">
                  <c:v>2009Aug</c:v>
                </c:pt>
                <c:pt idx="200">
                  <c:v>2009Sep</c:v>
                </c:pt>
                <c:pt idx="201">
                  <c:v>2009Oct</c:v>
                </c:pt>
                <c:pt idx="202">
                  <c:v>2009Nov</c:v>
                </c:pt>
                <c:pt idx="203">
                  <c:v>2009Dec</c:v>
                </c:pt>
                <c:pt idx="204">
                  <c:v>2010Jan</c:v>
                </c:pt>
                <c:pt idx="205">
                  <c:v>2010Feb</c:v>
                </c:pt>
                <c:pt idx="206">
                  <c:v>2010Mar</c:v>
                </c:pt>
                <c:pt idx="207">
                  <c:v>2010Apr</c:v>
                </c:pt>
                <c:pt idx="208">
                  <c:v>2010May</c:v>
                </c:pt>
                <c:pt idx="209">
                  <c:v>2010Jun</c:v>
                </c:pt>
                <c:pt idx="210">
                  <c:v>2010Jul</c:v>
                </c:pt>
                <c:pt idx="211">
                  <c:v>2010Aug</c:v>
                </c:pt>
                <c:pt idx="212">
                  <c:v>2010Sep</c:v>
                </c:pt>
                <c:pt idx="213">
                  <c:v>2010Oct</c:v>
                </c:pt>
                <c:pt idx="214">
                  <c:v>2010Nov</c:v>
                </c:pt>
                <c:pt idx="215">
                  <c:v>2010Dec</c:v>
                </c:pt>
                <c:pt idx="216">
                  <c:v>2011Jan</c:v>
                </c:pt>
                <c:pt idx="217">
                  <c:v>2011Feb</c:v>
                </c:pt>
                <c:pt idx="218">
                  <c:v>2011Mar</c:v>
                </c:pt>
                <c:pt idx="219">
                  <c:v>2011Apr</c:v>
                </c:pt>
                <c:pt idx="220">
                  <c:v>2011May</c:v>
                </c:pt>
                <c:pt idx="221">
                  <c:v>2011Jun</c:v>
                </c:pt>
                <c:pt idx="222">
                  <c:v>2011Jul</c:v>
                </c:pt>
                <c:pt idx="223">
                  <c:v>2011Aug</c:v>
                </c:pt>
                <c:pt idx="224">
                  <c:v>2011Sep</c:v>
                </c:pt>
                <c:pt idx="225">
                  <c:v>2011Oct</c:v>
                </c:pt>
                <c:pt idx="226">
                  <c:v>2011Nov</c:v>
                </c:pt>
                <c:pt idx="227">
                  <c:v>2011Dec</c:v>
                </c:pt>
                <c:pt idx="228">
                  <c:v>2012Jan</c:v>
                </c:pt>
                <c:pt idx="229">
                  <c:v>2012Feb</c:v>
                </c:pt>
              </c:strCache>
            </c:strRef>
          </c:cat>
          <c:val>
            <c:numRef>
              <c:f>Sheet3!$D$6:$D$235</c:f>
              <c:numCache>
                <c:formatCode>General</c:formatCode>
                <c:ptCount val="230"/>
                <c:pt idx="0">
                  <c:v>7.15</c:v>
                </c:pt>
                <c:pt idx="1">
                  <c:v>6.94</c:v>
                </c:pt>
                <c:pt idx="2">
                  <c:v>6.66</c:v>
                </c:pt>
                <c:pt idx="3">
                  <c:v>6.68</c:v>
                </c:pt>
                <c:pt idx="4">
                  <c:v>6.83</c:v>
                </c:pt>
                <c:pt idx="5">
                  <c:v>6.81</c:v>
                </c:pt>
                <c:pt idx="6">
                  <c:v>6.62</c:v>
                </c:pt>
                <c:pt idx="7">
                  <c:v>6.41</c:v>
                </c:pt>
                <c:pt idx="8">
                  <c:v>6.2</c:v>
                </c:pt>
                <c:pt idx="9">
                  <c:v>6</c:v>
                </c:pt>
                <c:pt idx="10">
                  <c:v>5.98</c:v>
                </c:pt>
                <c:pt idx="11">
                  <c:v>5.85</c:v>
                </c:pt>
                <c:pt idx="12">
                  <c:v>5.8</c:v>
                </c:pt>
                <c:pt idx="13">
                  <c:v>6.07</c:v>
                </c:pt>
                <c:pt idx="14">
                  <c:v>6.34</c:v>
                </c:pt>
                <c:pt idx="15">
                  <c:v>6.48</c:v>
                </c:pt>
                <c:pt idx="16">
                  <c:v>6.66</c:v>
                </c:pt>
                <c:pt idx="17">
                  <c:v>7.05</c:v>
                </c:pt>
                <c:pt idx="18">
                  <c:v>6.9</c:v>
                </c:pt>
                <c:pt idx="19">
                  <c:v>7.09</c:v>
                </c:pt>
                <c:pt idx="20">
                  <c:v>7.52</c:v>
                </c:pt>
                <c:pt idx="21">
                  <c:v>7.54</c:v>
                </c:pt>
                <c:pt idx="22">
                  <c:v>7.49</c:v>
                </c:pt>
                <c:pt idx="23">
                  <c:v>7.46</c:v>
                </c:pt>
                <c:pt idx="24">
                  <c:v>7.6</c:v>
                </c:pt>
                <c:pt idx="25">
                  <c:v>7.42</c:v>
                </c:pt>
                <c:pt idx="26">
                  <c:v>7.28</c:v>
                </c:pt>
                <c:pt idx="27">
                  <c:v>7.09</c:v>
                </c:pt>
                <c:pt idx="28">
                  <c:v>6.86</c:v>
                </c:pt>
                <c:pt idx="29">
                  <c:v>6.78</c:v>
                </c:pt>
                <c:pt idx="30">
                  <c:v>6.86</c:v>
                </c:pt>
                <c:pt idx="31">
                  <c:v>6.74</c:v>
                </c:pt>
                <c:pt idx="32">
                  <c:v>6.59</c:v>
                </c:pt>
                <c:pt idx="33">
                  <c:v>6.57</c:v>
                </c:pt>
                <c:pt idx="34">
                  <c:v>6.34</c:v>
                </c:pt>
                <c:pt idx="35">
                  <c:v>6.07</c:v>
                </c:pt>
                <c:pt idx="36">
                  <c:v>5.89</c:v>
                </c:pt>
                <c:pt idx="37">
                  <c:v>6.2</c:v>
                </c:pt>
                <c:pt idx="38">
                  <c:v>6.44</c:v>
                </c:pt>
                <c:pt idx="39">
                  <c:v>6.38</c:v>
                </c:pt>
                <c:pt idx="40">
                  <c:v>6.45</c:v>
                </c:pt>
                <c:pt idx="41">
                  <c:v>6.56</c:v>
                </c:pt>
                <c:pt idx="42">
                  <c:v>6.48</c:v>
                </c:pt>
                <c:pt idx="43">
                  <c:v>6.3</c:v>
                </c:pt>
                <c:pt idx="44">
                  <c:v>6.23</c:v>
                </c:pt>
                <c:pt idx="45">
                  <c:v>6.01</c:v>
                </c:pt>
                <c:pt idx="46">
                  <c:v>5.86</c:v>
                </c:pt>
                <c:pt idx="47">
                  <c:v>5.79</c:v>
                </c:pt>
                <c:pt idx="48">
                  <c:v>5.8</c:v>
                </c:pt>
                <c:pt idx="49">
                  <c:v>5.55</c:v>
                </c:pt>
                <c:pt idx="50">
                  <c:v>5.71</c:v>
                </c:pt>
                <c:pt idx="51">
                  <c:v>5.87</c:v>
                </c:pt>
                <c:pt idx="52">
                  <c:v>5.76</c:v>
                </c:pt>
                <c:pt idx="53">
                  <c:v>5.72</c:v>
                </c:pt>
                <c:pt idx="54">
                  <c:v>5.56</c:v>
                </c:pt>
                <c:pt idx="55">
                  <c:v>5.66</c:v>
                </c:pt>
                <c:pt idx="56">
                  <c:v>5.59</c:v>
                </c:pt>
                <c:pt idx="57">
                  <c:v>5.58</c:v>
                </c:pt>
                <c:pt idx="58">
                  <c:v>5.56</c:v>
                </c:pt>
                <c:pt idx="59">
                  <c:v>5.33</c:v>
                </c:pt>
                <c:pt idx="60">
                  <c:v>5.1100000000000003</c:v>
                </c:pt>
                <c:pt idx="61">
                  <c:v>4.99</c:v>
                </c:pt>
                <c:pt idx="62">
                  <c:v>4.9000000000000004</c:v>
                </c:pt>
                <c:pt idx="63">
                  <c:v>4.9000000000000004</c:v>
                </c:pt>
                <c:pt idx="64">
                  <c:v>4.96</c:v>
                </c:pt>
                <c:pt idx="65">
                  <c:v>4.8</c:v>
                </c:pt>
                <c:pt idx="66">
                  <c:v>4.68</c:v>
                </c:pt>
                <c:pt idx="67">
                  <c:v>4.42</c:v>
                </c:pt>
                <c:pt idx="68">
                  <c:v>4.0599999999999996</c:v>
                </c:pt>
                <c:pt idx="69">
                  <c:v>4.0599999999999996</c:v>
                </c:pt>
                <c:pt idx="70">
                  <c:v>4.12</c:v>
                </c:pt>
                <c:pt idx="71">
                  <c:v>3.86</c:v>
                </c:pt>
                <c:pt idx="72">
                  <c:v>3.7</c:v>
                </c:pt>
                <c:pt idx="73">
                  <c:v>3.85</c:v>
                </c:pt>
                <c:pt idx="74">
                  <c:v>4.04</c:v>
                </c:pt>
                <c:pt idx="75">
                  <c:v>3.85</c:v>
                </c:pt>
                <c:pt idx="76">
                  <c:v>4.01</c:v>
                </c:pt>
                <c:pt idx="77">
                  <c:v>4.3600000000000003</c:v>
                </c:pt>
                <c:pt idx="78">
                  <c:v>4.68</c:v>
                </c:pt>
                <c:pt idx="79">
                  <c:v>4.88</c:v>
                </c:pt>
                <c:pt idx="80">
                  <c:v>5.04</c:v>
                </c:pt>
                <c:pt idx="81">
                  <c:v>5.29</c:v>
                </c:pt>
                <c:pt idx="82">
                  <c:v>5.04</c:v>
                </c:pt>
                <c:pt idx="83">
                  <c:v>5.15</c:v>
                </c:pt>
                <c:pt idx="84">
                  <c:v>5.54</c:v>
                </c:pt>
                <c:pt idx="85">
                  <c:v>5.51</c:v>
                </c:pt>
                <c:pt idx="86">
                  <c:v>5.33</c:v>
                </c:pt>
                <c:pt idx="87">
                  <c:v>5.22</c:v>
                </c:pt>
                <c:pt idx="88">
                  <c:v>5.38</c:v>
                </c:pt>
                <c:pt idx="89">
                  <c:v>5.19</c:v>
                </c:pt>
                <c:pt idx="90">
                  <c:v>5.27</c:v>
                </c:pt>
                <c:pt idx="91">
                  <c:v>5.21</c:v>
                </c:pt>
                <c:pt idx="92">
                  <c:v>5.26</c:v>
                </c:pt>
                <c:pt idx="93">
                  <c:v>5.21</c:v>
                </c:pt>
                <c:pt idx="94">
                  <c:v>5.15</c:v>
                </c:pt>
                <c:pt idx="95">
                  <c:v>4.8899999999999997</c:v>
                </c:pt>
                <c:pt idx="96">
                  <c:v>4.8</c:v>
                </c:pt>
                <c:pt idx="97">
                  <c:v>4.78</c:v>
                </c:pt>
                <c:pt idx="98">
                  <c:v>4.67</c:v>
                </c:pt>
                <c:pt idx="99">
                  <c:v>4.83</c:v>
                </c:pt>
                <c:pt idx="100">
                  <c:v>5.05</c:v>
                </c:pt>
                <c:pt idx="101">
                  <c:v>5</c:v>
                </c:pt>
                <c:pt idx="102">
                  <c:v>5.0199999999999996</c:v>
                </c:pt>
                <c:pt idx="103">
                  <c:v>4.82</c:v>
                </c:pt>
                <c:pt idx="104">
                  <c:v>4.8099999999999996</c:v>
                </c:pt>
                <c:pt idx="105">
                  <c:v>4.5999999999999996</c:v>
                </c:pt>
                <c:pt idx="106">
                  <c:v>4.45</c:v>
                </c:pt>
                <c:pt idx="107">
                  <c:v>4.74</c:v>
                </c:pt>
                <c:pt idx="108">
                  <c:v>4.8600000000000003</c:v>
                </c:pt>
                <c:pt idx="109">
                  <c:v>4.92</c:v>
                </c:pt>
                <c:pt idx="110">
                  <c:v>5.16</c:v>
                </c:pt>
                <c:pt idx="111">
                  <c:v>5.15</c:v>
                </c:pt>
                <c:pt idx="112">
                  <c:v>5.17</c:v>
                </c:pt>
                <c:pt idx="113">
                  <c:v>5.0199999999999996</c:v>
                </c:pt>
                <c:pt idx="114">
                  <c:v>4.87</c:v>
                </c:pt>
                <c:pt idx="115">
                  <c:v>4.59</c:v>
                </c:pt>
                <c:pt idx="116">
                  <c:v>4.38</c:v>
                </c:pt>
                <c:pt idx="117">
                  <c:v>4.46</c:v>
                </c:pt>
                <c:pt idx="118">
                  <c:v>4.4800000000000004</c:v>
                </c:pt>
                <c:pt idx="119">
                  <c:v>4.33</c:v>
                </c:pt>
                <c:pt idx="120">
                  <c:v>4.18</c:v>
                </c:pt>
                <c:pt idx="121">
                  <c:v>3.95</c:v>
                </c:pt>
                <c:pt idx="122">
                  <c:v>4</c:v>
                </c:pt>
                <c:pt idx="123">
                  <c:v>4.1500000000000004</c:v>
                </c:pt>
                <c:pt idx="124">
                  <c:v>3.82</c:v>
                </c:pt>
                <c:pt idx="125">
                  <c:v>3.62</c:v>
                </c:pt>
                <c:pt idx="126">
                  <c:v>3.97</c:v>
                </c:pt>
                <c:pt idx="127">
                  <c:v>4.13</c:v>
                </c:pt>
                <c:pt idx="128">
                  <c:v>4.17</c:v>
                </c:pt>
                <c:pt idx="129">
                  <c:v>4.22</c:v>
                </c:pt>
                <c:pt idx="130">
                  <c:v>4.3499999999999996</c:v>
                </c:pt>
                <c:pt idx="131">
                  <c:v>4.29</c:v>
                </c:pt>
                <c:pt idx="132">
                  <c:v>4.17</c:v>
                </c:pt>
                <c:pt idx="133">
                  <c:v>4.1100000000000003</c:v>
                </c:pt>
                <c:pt idx="134">
                  <c:v>3.91</c:v>
                </c:pt>
                <c:pt idx="135">
                  <c:v>4.0999999999999996</c:v>
                </c:pt>
                <c:pt idx="136">
                  <c:v>4.25</c:v>
                </c:pt>
                <c:pt idx="137">
                  <c:v>4.3099999999999996</c:v>
                </c:pt>
                <c:pt idx="138">
                  <c:v>4.24</c:v>
                </c:pt>
                <c:pt idx="139">
                  <c:v>4.08</c:v>
                </c:pt>
                <c:pt idx="140">
                  <c:v>4.0199999999999996</c:v>
                </c:pt>
                <c:pt idx="141">
                  <c:v>3.89</c:v>
                </c:pt>
                <c:pt idx="142">
                  <c:v>3.78</c:v>
                </c:pt>
                <c:pt idx="143">
                  <c:v>3.58</c:v>
                </c:pt>
                <c:pt idx="144">
                  <c:v>3.56</c:v>
                </c:pt>
                <c:pt idx="145">
                  <c:v>3.54</c:v>
                </c:pt>
                <c:pt idx="146">
                  <c:v>3.7</c:v>
                </c:pt>
                <c:pt idx="147">
                  <c:v>3.48</c:v>
                </c:pt>
                <c:pt idx="148">
                  <c:v>3.3</c:v>
                </c:pt>
                <c:pt idx="149">
                  <c:v>3.13</c:v>
                </c:pt>
                <c:pt idx="150">
                  <c:v>3.2</c:v>
                </c:pt>
                <c:pt idx="151">
                  <c:v>3.23</c:v>
                </c:pt>
                <c:pt idx="152">
                  <c:v>3.07</c:v>
                </c:pt>
                <c:pt idx="153">
                  <c:v>3.24</c:v>
                </c:pt>
                <c:pt idx="154">
                  <c:v>3.45</c:v>
                </c:pt>
                <c:pt idx="155">
                  <c:v>3.34</c:v>
                </c:pt>
                <c:pt idx="156">
                  <c:v>3.32</c:v>
                </c:pt>
                <c:pt idx="157">
                  <c:v>3.47</c:v>
                </c:pt>
                <c:pt idx="158">
                  <c:v>3.64</c:v>
                </c:pt>
                <c:pt idx="159">
                  <c:v>3.89</c:v>
                </c:pt>
                <c:pt idx="160">
                  <c:v>3.96</c:v>
                </c:pt>
                <c:pt idx="161">
                  <c:v>3.96</c:v>
                </c:pt>
                <c:pt idx="162">
                  <c:v>4.01</c:v>
                </c:pt>
                <c:pt idx="163">
                  <c:v>3.88</c:v>
                </c:pt>
                <c:pt idx="164">
                  <c:v>3.75</c:v>
                </c:pt>
                <c:pt idx="165">
                  <c:v>3.79</c:v>
                </c:pt>
                <c:pt idx="166">
                  <c:v>3.71</c:v>
                </c:pt>
                <c:pt idx="167">
                  <c:v>3.77</c:v>
                </c:pt>
                <c:pt idx="168">
                  <c:v>4.0199999999999996</c:v>
                </c:pt>
                <c:pt idx="169">
                  <c:v>4.05</c:v>
                </c:pt>
                <c:pt idx="170">
                  <c:v>3.94</c:v>
                </c:pt>
                <c:pt idx="171">
                  <c:v>4.1500000000000004</c:v>
                </c:pt>
                <c:pt idx="172">
                  <c:v>4.28</c:v>
                </c:pt>
                <c:pt idx="173">
                  <c:v>4.5599999999999996</c:v>
                </c:pt>
                <c:pt idx="174">
                  <c:v>4.5</c:v>
                </c:pt>
                <c:pt idx="175">
                  <c:v>4.3</c:v>
                </c:pt>
                <c:pt idx="176">
                  <c:v>4.22</c:v>
                </c:pt>
                <c:pt idx="177">
                  <c:v>4.28</c:v>
                </c:pt>
                <c:pt idx="178">
                  <c:v>4.09</c:v>
                </c:pt>
                <c:pt idx="179">
                  <c:v>4.21</c:v>
                </c:pt>
                <c:pt idx="180">
                  <c:v>4.03</c:v>
                </c:pt>
                <c:pt idx="181">
                  <c:v>3.95</c:v>
                </c:pt>
                <c:pt idx="182">
                  <c:v>3.8</c:v>
                </c:pt>
                <c:pt idx="183">
                  <c:v>4.04</c:v>
                </c:pt>
                <c:pt idx="184">
                  <c:v>4.2</c:v>
                </c:pt>
                <c:pt idx="185">
                  <c:v>4.5199999999999996</c:v>
                </c:pt>
                <c:pt idx="186">
                  <c:v>4.49</c:v>
                </c:pt>
                <c:pt idx="187">
                  <c:v>4.2</c:v>
                </c:pt>
                <c:pt idx="188">
                  <c:v>4.09</c:v>
                </c:pt>
                <c:pt idx="189">
                  <c:v>3.88</c:v>
                </c:pt>
                <c:pt idx="190">
                  <c:v>3.56</c:v>
                </c:pt>
                <c:pt idx="191">
                  <c:v>3.05</c:v>
                </c:pt>
                <c:pt idx="192">
                  <c:v>3.07</c:v>
                </c:pt>
                <c:pt idx="193">
                  <c:v>3.13</c:v>
                </c:pt>
                <c:pt idx="194">
                  <c:v>3.02</c:v>
                </c:pt>
                <c:pt idx="195">
                  <c:v>3.13</c:v>
                </c:pt>
                <c:pt idx="196">
                  <c:v>3.37</c:v>
                </c:pt>
                <c:pt idx="197">
                  <c:v>3.47</c:v>
                </c:pt>
                <c:pt idx="198">
                  <c:v>3.34</c:v>
                </c:pt>
                <c:pt idx="199">
                  <c:v>3.31</c:v>
                </c:pt>
                <c:pt idx="200">
                  <c:v>3.26</c:v>
                </c:pt>
                <c:pt idx="201">
                  <c:v>3.21</c:v>
                </c:pt>
                <c:pt idx="202">
                  <c:v>3.22</c:v>
                </c:pt>
                <c:pt idx="203">
                  <c:v>3.14</c:v>
                </c:pt>
                <c:pt idx="204">
                  <c:v>3.26</c:v>
                </c:pt>
                <c:pt idx="205">
                  <c:v>3.17</c:v>
                </c:pt>
                <c:pt idx="206">
                  <c:v>3.1</c:v>
                </c:pt>
                <c:pt idx="207">
                  <c:v>3.06</c:v>
                </c:pt>
                <c:pt idx="208">
                  <c:v>2.73</c:v>
                </c:pt>
                <c:pt idx="209">
                  <c:v>2.54</c:v>
                </c:pt>
                <c:pt idx="210">
                  <c:v>2.62</c:v>
                </c:pt>
                <c:pt idx="211">
                  <c:v>2.35</c:v>
                </c:pt>
                <c:pt idx="212">
                  <c:v>2.2999999999999998</c:v>
                </c:pt>
                <c:pt idx="213">
                  <c:v>2.35</c:v>
                </c:pt>
                <c:pt idx="214">
                  <c:v>2.5299999999999998</c:v>
                </c:pt>
                <c:pt idx="215">
                  <c:v>2.91</c:v>
                </c:pt>
                <c:pt idx="216">
                  <c:v>3.02</c:v>
                </c:pt>
                <c:pt idx="217">
                  <c:v>3.2</c:v>
                </c:pt>
                <c:pt idx="218">
                  <c:v>3.21</c:v>
                </c:pt>
                <c:pt idx="219">
                  <c:v>3.34</c:v>
                </c:pt>
                <c:pt idx="220">
                  <c:v>3.06</c:v>
                </c:pt>
                <c:pt idx="221">
                  <c:v>2.89</c:v>
                </c:pt>
                <c:pt idx="222">
                  <c:v>2.74</c:v>
                </c:pt>
                <c:pt idx="223">
                  <c:v>2.21</c:v>
                </c:pt>
                <c:pt idx="224">
                  <c:v>1.83</c:v>
                </c:pt>
                <c:pt idx="225">
                  <c:v>2</c:v>
                </c:pt>
                <c:pt idx="226">
                  <c:v>1.87</c:v>
                </c:pt>
                <c:pt idx="227">
                  <c:v>1.93</c:v>
                </c:pt>
                <c:pt idx="228">
                  <c:v>1.82</c:v>
                </c:pt>
                <c:pt idx="229">
                  <c:v>1.85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Sheet3!$E$5</c:f>
              <c:strCache>
                <c:ptCount val="1"/>
                <c:pt idx="0">
                  <c:v>Spain</c:v>
                </c:pt>
              </c:strCache>
            </c:strRef>
          </c:tx>
          <c:marker>
            <c:symbol val="none"/>
          </c:marker>
          <c:cat>
            <c:strRef>
              <c:f>Sheet3!$A$6:$A$235</c:f>
              <c:strCache>
                <c:ptCount val="230"/>
                <c:pt idx="0">
                  <c:v>1993Jan</c:v>
                </c:pt>
                <c:pt idx="1">
                  <c:v>1993Feb</c:v>
                </c:pt>
                <c:pt idx="2">
                  <c:v>1993Mar</c:v>
                </c:pt>
                <c:pt idx="3">
                  <c:v>1993Apr</c:v>
                </c:pt>
                <c:pt idx="4">
                  <c:v>1993May</c:v>
                </c:pt>
                <c:pt idx="5">
                  <c:v>1993Jun</c:v>
                </c:pt>
                <c:pt idx="6">
                  <c:v>1993Jul</c:v>
                </c:pt>
                <c:pt idx="7">
                  <c:v>1993Aug</c:v>
                </c:pt>
                <c:pt idx="8">
                  <c:v>1993Sep</c:v>
                </c:pt>
                <c:pt idx="9">
                  <c:v>1993Oct</c:v>
                </c:pt>
                <c:pt idx="10">
                  <c:v>1993Nov</c:v>
                </c:pt>
                <c:pt idx="11">
                  <c:v>1993Dec</c:v>
                </c:pt>
                <c:pt idx="12">
                  <c:v>1994Jan</c:v>
                </c:pt>
                <c:pt idx="13">
                  <c:v>1994Feb</c:v>
                </c:pt>
                <c:pt idx="14">
                  <c:v>1994Mar</c:v>
                </c:pt>
                <c:pt idx="15">
                  <c:v>1994Apr</c:v>
                </c:pt>
                <c:pt idx="16">
                  <c:v>1994May</c:v>
                </c:pt>
                <c:pt idx="17">
                  <c:v>1994Jun</c:v>
                </c:pt>
                <c:pt idx="18">
                  <c:v>1994Jul</c:v>
                </c:pt>
                <c:pt idx="19">
                  <c:v>1994Aug</c:v>
                </c:pt>
                <c:pt idx="20">
                  <c:v>1994Sep</c:v>
                </c:pt>
                <c:pt idx="21">
                  <c:v>1994Oct</c:v>
                </c:pt>
                <c:pt idx="22">
                  <c:v>1994Nov</c:v>
                </c:pt>
                <c:pt idx="23">
                  <c:v>1994Dec</c:v>
                </c:pt>
                <c:pt idx="24">
                  <c:v>1995Jan</c:v>
                </c:pt>
                <c:pt idx="25">
                  <c:v>1995Feb</c:v>
                </c:pt>
                <c:pt idx="26">
                  <c:v>1995Mar</c:v>
                </c:pt>
                <c:pt idx="27">
                  <c:v>1995Apr</c:v>
                </c:pt>
                <c:pt idx="28">
                  <c:v>1995May</c:v>
                </c:pt>
                <c:pt idx="29">
                  <c:v>1995Jun</c:v>
                </c:pt>
                <c:pt idx="30">
                  <c:v>1995Jul</c:v>
                </c:pt>
                <c:pt idx="31">
                  <c:v>1995Aug</c:v>
                </c:pt>
                <c:pt idx="32">
                  <c:v>1995Sep</c:v>
                </c:pt>
                <c:pt idx="33">
                  <c:v>1995Oct</c:v>
                </c:pt>
                <c:pt idx="34">
                  <c:v>1995Nov</c:v>
                </c:pt>
                <c:pt idx="35">
                  <c:v>1995Dec</c:v>
                </c:pt>
                <c:pt idx="36">
                  <c:v>1996Jan</c:v>
                </c:pt>
                <c:pt idx="37">
                  <c:v>1996Feb</c:v>
                </c:pt>
                <c:pt idx="38">
                  <c:v>1996Mar</c:v>
                </c:pt>
                <c:pt idx="39">
                  <c:v>1996Apr</c:v>
                </c:pt>
                <c:pt idx="40">
                  <c:v>1996May</c:v>
                </c:pt>
                <c:pt idx="41">
                  <c:v>1996Jun</c:v>
                </c:pt>
                <c:pt idx="42">
                  <c:v>1996Jul</c:v>
                </c:pt>
                <c:pt idx="43">
                  <c:v>1996Aug</c:v>
                </c:pt>
                <c:pt idx="44">
                  <c:v>1996Sep</c:v>
                </c:pt>
                <c:pt idx="45">
                  <c:v>1996Oct</c:v>
                </c:pt>
                <c:pt idx="46">
                  <c:v>1996Nov</c:v>
                </c:pt>
                <c:pt idx="47">
                  <c:v>1996Dec</c:v>
                </c:pt>
                <c:pt idx="48">
                  <c:v>1997Jan</c:v>
                </c:pt>
                <c:pt idx="49">
                  <c:v>1997Feb</c:v>
                </c:pt>
                <c:pt idx="50">
                  <c:v>1997Mar</c:v>
                </c:pt>
                <c:pt idx="51">
                  <c:v>1997Apr</c:v>
                </c:pt>
                <c:pt idx="52">
                  <c:v>1997May</c:v>
                </c:pt>
                <c:pt idx="53">
                  <c:v>1997Jun</c:v>
                </c:pt>
                <c:pt idx="54">
                  <c:v>1997Jul</c:v>
                </c:pt>
                <c:pt idx="55">
                  <c:v>1997Aug</c:v>
                </c:pt>
                <c:pt idx="56">
                  <c:v>1997Sep</c:v>
                </c:pt>
                <c:pt idx="57">
                  <c:v>1997Oct</c:v>
                </c:pt>
                <c:pt idx="58">
                  <c:v>1997Nov</c:v>
                </c:pt>
                <c:pt idx="59">
                  <c:v>1997Dec</c:v>
                </c:pt>
                <c:pt idx="60">
                  <c:v>1998Jan</c:v>
                </c:pt>
                <c:pt idx="61">
                  <c:v>1998Feb</c:v>
                </c:pt>
                <c:pt idx="62">
                  <c:v>1998Mar</c:v>
                </c:pt>
                <c:pt idx="63">
                  <c:v>1998Apr</c:v>
                </c:pt>
                <c:pt idx="64">
                  <c:v>1998May</c:v>
                </c:pt>
                <c:pt idx="65">
                  <c:v>1998Jun</c:v>
                </c:pt>
                <c:pt idx="66">
                  <c:v>1998Jul</c:v>
                </c:pt>
                <c:pt idx="67">
                  <c:v>1998Aug</c:v>
                </c:pt>
                <c:pt idx="68">
                  <c:v>1998Sep</c:v>
                </c:pt>
                <c:pt idx="69">
                  <c:v>1998Oct</c:v>
                </c:pt>
                <c:pt idx="70">
                  <c:v>1998Nov</c:v>
                </c:pt>
                <c:pt idx="71">
                  <c:v>1998Dec</c:v>
                </c:pt>
                <c:pt idx="72">
                  <c:v>1999Jan</c:v>
                </c:pt>
                <c:pt idx="73">
                  <c:v>1999Feb</c:v>
                </c:pt>
                <c:pt idx="74">
                  <c:v>1999Mar</c:v>
                </c:pt>
                <c:pt idx="75">
                  <c:v>1999Apr</c:v>
                </c:pt>
                <c:pt idx="76">
                  <c:v>1999May</c:v>
                </c:pt>
                <c:pt idx="77">
                  <c:v>1999Jun</c:v>
                </c:pt>
                <c:pt idx="78">
                  <c:v>1999Jul</c:v>
                </c:pt>
                <c:pt idx="79">
                  <c:v>1999Aug</c:v>
                </c:pt>
                <c:pt idx="80">
                  <c:v>1999Sep</c:v>
                </c:pt>
                <c:pt idx="81">
                  <c:v>1999Oct</c:v>
                </c:pt>
                <c:pt idx="82">
                  <c:v>1999Nov</c:v>
                </c:pt>
                <c:pt idx="83">
                  <c:v>1999Dec</c:v>
                </c:pt>
                <c:pt idx="84">
                  <c:v>2000Jan</c:v>
                </c:pt>
                <c:pt idx="85">
                  <c:v>2000Feb</c:v>
                </c:pt>
                <c:pt idx="86">
                  <c:v>2000Mar</c:v>
                </c:pt>
                <c:pt idx="87">
                  <c:v>2000Apr</c:v>
                </c:pt>
                <c:pt idx="88">
                  <c:v>2000May</c:v>
                </c:pt>
                <c:pt idx="89">
                  <c:v>2000Jun</c:v>
                </c:pt>
                <c:pt idx="90">
                  <c:v>2000Jul</c:v>
                </c:pt>
                <c:pt idx="91">
                  <c:v>2000Aug</c:v>
                </c:pt>
                <c:pt idx="92">
                  <c:v>2000Sep</c:v>
                </c:pt>
                <c:pt idx="93">
                  <c:v>2000Oct</c:v>
                </c:pt>
                <c:pt idx="94">
                  <c:v>2000Nov</c:v>
                </c:pt>
                <c:pt idx="95">
                  <c:v>2000Dec</c:v>
                </c:pt>
                <c:pt idx="96">
                  <c:v>2001Jan</c:v>
                </c:pt>
                <c:pt idx="97">
                  <c:v>2001Feb</c:v>
                </c:pt>
                <c:pt idx="98">
                  <c:v>2001Mar</c:v>
                </c:pt>
                <c:pt idx="99">
                  <c:v>2001Apr</c:v>
                </c:pt>
                <c:pt idx="100">
                  <c:v>2001May</c:v>
                </c:pt>
                <c:pt idx="101">
                  <c:v>2001Jun</c:v>
                </c:pt>
                <c:pt idx="102">
                  <c:v>2001Jul</c:v>
                </c:pt>
                <c:pt idx="103">
                  <c:v>2001Aug</c:v>
                </c:pt>
                <c:pt idx="104">
                  <c:v>2001Sep</c:v>
                </c:pt>
                <c:pt idx="105">
                  <c:v>2001Oct</c:v>
                </c:pt>
                <c:pt idx="106">
                  <c:v>2001Nov</c:v>
                </c:pt>
                <c:pt idx="107">
                  <c:v>2001Dec</c:v>
                </c:pt>
                <c:pt idx="108">
                  <c:v>2002Jan</c:v>
                </c:pt>
                <c:pt idx="109">
                  <c:v>2002Feb</c:v>
                </c:pt>
                <c:pt idx="110">
                  <c:v>2002Mar</c:v>
                </c:pt>
                <c:pt idx="111">
                  <c:v>2002Apr</c:v>
                </c:pt>
                <c:pt idx="112">
                  <c:v>2002May</c:v>
                </c:pt>
                <c:pt idx="113">
                  <c:v>2002Jun</c:v>
                </c:pt>
                <c:pt idx="114">
                  <c:v>2002Jul</c:v>
                </c:pt>
                <c:pt idx="115">
                  <c:v>2002Aug</c:v>
                </c:pt>
                <c:pt idx="116">
                  <c:v>2002Sep</c:v>
                </c:pt>
                <c:pt idx="117">
                  <c:v>2002Oct</c:v>
                </c:pt>
                <c:pt idx="118">
                  <c:v>2002Nov</c:v>
                </c:pt>
                <c:pt idx="119">
                  <c:v>2002Dec</c:v>
                </c:pt>
                <c:pt idx="120">
                  <c:v>2003Jan</c:v>
                </c:pt>
                <c:pt idx="121">
                  <c:v>2003Feb</c:v>
                </c:pt>
                <c:pt idx="122">
                  <c:v>2003Mar</c:v>
                </c:pt>
                <c:pt idx="123">
                  <c:v>2003Apr</c:v>
                </c:pt>
                <c:pt idx="124">
                  <c:v>2003May</c:v>
                </c:pt>
                <c:pt idx="125">
                  <c:v>2003Jun</c:v>
                </c:pt>
                <c:pt idx="126">
                  <c:v>2003Jul</c:v>
                </c:pt>
                <c:pt idx="127">
                  <c:v>2003Aug</c:v>
                </c:pt>
                <c:pt idx="128">
                  <c:v>2003Sep</c:v>
                </c:pt>
                <c:pt idx="129">
                  <c:v>2003Oct</c:v>
                </c:pt>
                <c:pt idx="130">
                  <c:v>2003Nov</c:v>
                </c:pt>
                <c:pt idx="131">
                  <c:v>2003Dec</c:v>
                </c:pt>
                <c:pt idx="132">
                  <c:v>2004Jan</c:v>
                </c:pt>
                <c:pt idx="133">
                  <c:v>2004Feb</c:v>
                </c:pt>
                <c:pt idx="134">
                  <c:v>2004Mar</c:v>
                </c:pt>
                <c:pt idx="135">
                  <c:v>2004Apr</c:v>
                </c:pt>
                <c:pt idx="136">
                  <c:v>2004May</c:v>
                </c:pt>
                <c:pt idx="137">
                  <c:v>2004Jun</c:v>
                </c:pt>
                <c:pt idx="138">
                  <c:v>2004Jul</c:v>
                </c:pt>
                <c:pt idx="139">
                  <c:v>2004Aug</c:v>
                </c:pt>
                <c:pt idx="140">
                  <c:v>2004Sep</c:v>
                </c:pt>
                <c:pt idx="141">
                  <c:v>2004Oct</c:v>
                </c:pt>
                <c:pt idx="142">
                  <c:v>2004Nov</c:v>
                </c:pt>
                <c:pt idx="143">
                  <c:v>2004Dec</c:v>
                </c:pt>
                <c:pt idx="144">
                  <c:v>2005Jan</c:v>
                </c:pt>
                <c:pt idx="145">
                  <c:v>2005Feb</c:v>
                </c:pt>
                <c:pt idx="146">
                  <c:v>2005Mar</c:v>
                </c:pt>
                <c:pt idx="147">
                  <c:v>2005Apr</c:v>
                </c:pt>
                <c:pt idx="148">
                  <c:v>2005May</c:v>
                </c:pt>
                <c:pt idx="149">
                  <c:v>2005Jun</c:v>
                </c:pt>
                <c:pt idx="150">
                  <c:v>2005Jul</c:v>
                </c:pt>
                <c:pt idx="151">
                  <c:v>2005Aug</c:v>
                </c:pt>
                <c:pt idx="152">
                  <c:v>2005Sep</c:v>
                </c:pt>
                <c:pt idx="153">
                  <c:v>2005Oct</c:v>
                </c:pt>
                <c:pt idx="154">
                  <c:v>2005Nov</c:v>
                </c:pt>
                <c:pt idx="155">
                  <c:v>2005Dec</c:v>
                </c:pt>
                <c:pt idx="156">
                  <c:v>2006Jan</c:v>
                </c:pt>
                <c:pt idx="157">
                  <c:v>2006Feb</c:v>
                </c:pt>
                <c:pt idx="158">
                  <c:v>2006Mar</c:v>
                </c:pt>
                <c:pt idx="159">
                  <c:v>2006Apr</c:v>
                </c:pt>
                <c:pt idx="160">
                  <c:v>2006May</c:v>
                </c:pt>
                <c:pt idx="161">
                  <c:v>2006Jun</c:v>
                </c:pt>
                <c:pt idx="162">
                  <c:v>2006Jul</c:v>
                </c:pt>
                <c:pt idx="163">
                  <c:v>2006Aug</c:v>
                </c:pt>
                <c:pt idx="164">
                  <c:v>2006Sep</c:v>
                </c:pt>
                <c:pt idx="165">
                  <c:v>2006Oct</c:v>
                </c:pt>
                <c:pt idx="166">
                  <c:v>2006Nov</c:v>
                </c:pt>
                <c:pt idx="167">
                  <c:v>2006Dec</c:v>
                </c:pt>
                <c:pt idx="168">
                  <c:v>2007Jan</c:v>
                </c:pt>
                <c:pt idx="169">
                  <c:v>2007Feb</c:v>
                </c:pt>
                <c:pt idx="170">
                  <c:v>2007Mar</c:v>
                </c:pt>
                <c:pt idx="171">
                  <c:v>2007Apr</c:v>
                </c:pt>
                <c:pt idx="172">
                  <c:v>2007May</c:v>
                </c:pt>
                <c:pt idx="173">
                  <c:v>2007Jun</c:v>
                </c:pt>
                <c:pt idx="174">
                  <c:v>2007Jul</c:v>
                </c:pt>
                <c:pt idx="175">
                  <c:v>2007Aug</c:v>
                </c:pt>
                <c:pt idx="176">
                  <c:v>2007Sep</c:v>
                </c:pt>
                <c:pt idx="177">
                  <c:v>2007Oct</c:v>
                </c:pt>
                <c:pt idx="178">
                  <c:v>2007Nov</c:v>
                </c:pt>
                <c:pt idx="179">
                  <c:v>2007Dec</c:v>
                </c:pt>
                <c:pt idx="180">
                  <c:v>2008Jan</c:v>
                </c:pt>
                <c:pt idx="181">
                  <c:v>2008Feb</c:v>
                </c:pt>
                <c:pt idx="182">
                  <c:v>2008Mar</c:v>
                </c:pt>
                <c:pt idx="183">
                  <c:v>2008Apr</c:v>
                </c:pt>
                <c:pt idx="184">
                  <c:v>2008May</c:v>
                </c:pt>
                <c:pt idx="185">
                  <c:v>2008Jun</c:v>
                </c:pt>
                <c:pt idx="186">
                  <c:v>2008Jul</c:v>
                </c:pt>
                <c:pt idx="187">
                  <c:v>2008Aug</c:v>
                </c:pt>
                <c:pt idx="188">
                  <c:v>2008Sep</c:v>
                </c:pt>
                <c:pt idx="189">
                  <c:v>2008Oct</c:v>
                </c:pt>
                <c:pt idx="190">
                  <c:v>2008Nov</c:v>
                </c:pt>
                <c:pt idx="191">
                  <c:v>2008Dec</c:v>
                </c:pt>
                <c:pt idx="192">
                  <c:v>2009Jan</c:v>
                </c:pt>
                <c:pt idx="193">
                  <c:v>2009Feb</c:v>
                </c:pt>
                <c:pt idx="194">
                  <c:v>2009Mar</c:v>
                </c:pt>
                <c:pt idx="195">
                  <c:v>2009Apr</c:v>
                </c:pt>
                <c:pt idx="196">
                  <c:v>2009May</c:v>
                </c:pt>
                <c:pt idx="197">
                  <c:v>2009Jun</c:v>
                </c:pt>
                <c:pt idx="198">
                  <c:v>2009Jul</c:v>
                </c:pt>
                <c:pt idx="199">
                  <c:v>2009Aug</c:v>
                </c:pt>
                <c:pt idx="200">
                  <c:v>2009Sep</c:v>
                </c:pt>
                <c:pt idx="201">
                  <c:v>2009Oct</c:v>
                </c:pt>
                <c:pt idx="202">
                  <c:v>2009Nov</c:v>
                </c:pt>
                <c:pt idx="203">
                  <c:v>2009Dec</c:v>
                </c:pt>
                <c:pt idx="204">
                  <c:v>2010Jan</c:v>
                </c:pt>
                <c:pt idx="205">
                  <c:v>2010Feb</c:v>
                </c:pt>
                <c:pt idx="206">
                  <c:v>2010Mar</c:v>
                </c:pt>
                <c:pt idx="207">
                  <c:v>2010Apr</c:v>
                </c:pt>
                <c:pt idx="208">
                  <c:v>2010May</c:v>
                </c:pt>
                <c:pt idx="209">
                  <c:v>2010Jun</c:v>
                </c:pt>
                <c:pt idx="210">
                  <c:v>2010Jul</c:v>
                </c:pt>
                <c:pt idx="211">
                  <c:v>2010Aug</c:v>
                </c:pt>
                <c:pt idx="212">
                  <c:v>2010Sep</c:v>
                </c:pt>
                <c:pt idx="213">
                  <c:v>2010Oct</c:v>
                </c:pt>
                <c:pt idx="214">
                  <c:v>2010Nov</c:v>
                </c:pt>
                <c:pt idx="215">
                  <c:v>2010Dec</c:v>
                </c:pt>
                <c:pt idx="216">
                  <c:v>2011Jan</c:v>
                </c:pt>
                <c:pt idx="217">
                  <c:v>2011Feb</c:v>
                </c:pt>
                <c:pt idx="218">
                  <c:v>2011Mar</c:v>
                </c:pt>
                <c:pt idx="219">
                  <c:v>2011Apr</c:v>
                </c:pt>
                <c:pt idx="220">
                  <c:v>2011May</c:v>
                </c:pt>
                <c:pt idx="221">
                  <c:v>2011Jun</c:v>
                </c:pt>
                <c:pt idx="222">
                  <c:v>2011Jul</c:v>
                </c:pt>
                <c:pt idx="223">
                  <c:v>2011Aug</c:v>
                </c:pt>
                <c:pt idx="224">
                  <c:v>2011Sep</c:v>
                </c:pt>
                <c:pt idx="225">
                  <c:v>2011Oct</c:v>
                </c:pt>
                <c:pt idx="226">
                  <c:v>2011Nov</c:v>
                </c:pt>
                <c:pt idx="227">
                  <c:v>2011Dec</c:v>
                </c:pt>
                <c:pt idx="228">
                  <c:v>2012Jan</c:v>
                </c:pt>
                <c:pt idx="229">
                  <c:v>2012Feb</c:v>
                </c:pt>
              </c:strCache>
            </c:strRef>
          </c:cat>
          <c:val>
            <c:numRef>
              <c:f>Sheet3!$E$6:$E$235</c:f>
              <c:numCache>
                <c:formatCode>General</c:formatCode>
                <c:ptCount val="230"/>
                <c:pt idx="0">
                  <c:v>12.16</c:v>
                </c:pt>
                <c:pt idx="1">
                  <c:v>11.43</c:v>
                </c:pt>
                <c:pt idx="2">
                  <c:v>11.36</c:v>
                </c:pt>
                <c:pt idx="3">
                  <c:v>11.49</c:v>
                </c:pt>
                <c:pt idx="4">
                  <c:v>11.22</c:v>
                </c:pt>
                <c:pt idx="5">
                  <c:v>10.56</c:v>
                </c:pt>
                <c:pt idx="6">
                  <c:v>10.220000000000001</c:v>
                </c:pt>
                <c:pt idx="7">
                  <c:v>9.48</c:v>
                </c:pt>
                <c:pt idx="8">
                  <c:v>9.09</c:v>
                </c:pt>
                <c:pt idx="9">
                  <c:v>8.69</c:v>
                </c:pt>
                <c:pt idx="10">
                  <c:v>8.56</c:v>
                </c:pt>
                <c:pt idx="11">
                  <c:v>8.2799999999999994</c:v>
                </c:pt>
                <c:pt idx="12">
                  <c:v>7.98</c:v>
                </c:pt>
                <c:pt idx="13">
                  <c:v>8.07</c:v>
                </c:pt>
                <c:pt idx="14">
                  <c:v>8.82</c:v>
                </c:pt>
                <c:pt idx="15">
                  <c:v>9.07</c:v>
                </c:pt>
                <c:pt idx="16">
                  <c:v>9.5500000000000007</c:v>
                </c:pt>
                <c:pt idx="17">
                  <c:v>10.28</c:v>
                </c:pt>
                <c:pt idx="18">
                  <c:v>10.59</c:v>
                </c:pt>
                <c:pt idx="19">
                  <c:v>10.68</c:v>
                </c:pt>
                <c:pt idx="20">
                  <c:v>11.22</c:v>
                </c:pt>
                <c:pt idx="21">
                  <c:v>11.14</c:v>
                </c:pt>
                <c:pt idx="22">
                  <c:v>11.17</c:v>
                </c:pt>
                <c:pt idx="23">
                  <c:v>11.38</c:v>
                </c:pt>
                <c:pt idx="24">
                  <c:v>11.86</c:v>
                </c:pt>
                <c:pt idx="25">
                  <c:v>11.6</c:v>
                </c:pt>
                <c:pt idx="26">
                  <c:v>12.26</c:v>
                </c:pt>
                <c:pt idx="27">
                  <c:v>12.09</c:v>
                </c:pt>
                <c:pt idx="28">
                  <c:v>11.41</c:v>
                </c:pt>
                <c:pt idx="29">
                  <c:v>11.54</c:v>
                </c:pt>
                <c:pt idx="30">
                  <c:v>11.33</c:v>
                </c:pt>
                <c:pt idx="31">
                  <c:v>10.97</c:v>
                </c:pt>
                <c:pt idx="32">
                  <c:v>10.8</c:v>
                </c:pt>
                <c:pt idx="33">
                  <c:v>10.89</c:v>
                </c:pt>
                <c:pt idx="34">
                  <c:v>10.54</c:v>
                </c:pt>
                <c:pt idx="35">
                  <c:v>9.9499999999999993</c:v>
                </c:pt>
                <c:pt idx="36">
                  <c:v>9.4600000000000009</c:v>
                </c:pt>
                <c:pt idx="37">
                  <c:v>9.7100000000000009</c:v>
                </c:pt>
                <c:pt idx="38">
                  <c:v>9.89</c:v>
                </c:pt>
                <c:pt idx="39">
                  <c:v>9.33</c:v>
                </c:pt>
                <c:pt idx="40">
                  <c:v>9.17</c:v>
                </c:pt>
                <c:pt idx="41">
                  <c:v>9.11</c:v>
                </c:pt>
                <c:pt idx="42">
                  <c:v>8.7799999999999994</c:v>
                </c:pt>
                <c:pt idx="43">
                  <c:v>8.86</c:v>
                </c:pt>
                <c:pt idx="44">
                  <c:v>8.43</c:v>
                </c:pt>
                <c:pt idx="45">
                  <c:v>7.76</c:v>
                </c:pt>
                <c:pt idx="46">
                  <c:v>7.34</c:v>
                </c:pt>
                <c:pt idx="47">
                  <c:v>7</c:v>
                </c:pt>
                <c:pt idx="48">
                  <c:v>6.83</c:v>
                </c:pt>
                <c:pt idx="49">
                  <c:v>6.74</c:v>
                </c:pt>
                <c:pt idx="50">
                  <c:v>7.03</c:v>
                </c:pt>
                <c:pt idx="51">
                  <c:v>6.95</c:v>
                </c:pt>
                <c:pt idx="52">
                  <c:v>6.61</c:v>
                </c:pt>
                <c:pt idx="53">
                  <c:v>6.47</c:v>
                </c:pt>
                <c:pt idx="54">
                  <c:v>6.21</c:v>
                </c:pt>
                <c:pt idx="55">
                  <c:v>6.31</c:v>
                </c:pt>
                <c:pt idx="56">
                  <c:v>6.09</c:v>
                </c:pt>
                <c:pt idx="57">
                  <c:v>5.98</c:v>
                </c:pt>
                <c:pt idx="58">
                  <c:v>5.96</c:v>
                </c:pt>
                <c:pt idx="59">
                  <c:v>5.64</c:v>
                </c:pt>
                <c:pt idx="60">
                  <c:v>5.4</c:v>
                </c:pt>
                <c:pt idx="61">
                  <c:v>5.24</c:v>
                </c:pt>
                <c:pt idx="62">
                  <c:v>5.09</c:v>
                </c:pt>
                <c:pt idx="63">
                  <c:v>5.0599999999999996</c:v>
                </c:pt>
                <c:pt idx="64">
                  <c:v>5.13</c:v>
                </c:pt>
                <c:pt idx="65">
                  <c:v>5.0199999999999996</c:v>
                </c:pt>
                <c:pt idx="66">
                  <c:v>4.9400000000000004</c:v>
                </c:pt>
                <c:pt idx="67">
                  <c:v>4.74</c:v>
                </c:pt>
                <c:pt idx="68">
                  <c:v>4.4800000000000004</c:v>
                </c:pt>
                <c:pt idx="69">
                  <c:v>4.43</c:v>
                </c:pt>
                <c:pt idx="70">
                  <c:v>4.41</c:v>
                </c:pt>
                <c:pt idx="71">
                  <c:v>4.07</c:v>
                </c:pt>
                <c:pt idx="72">
                  <c:v>3.88</c:v>
                </c:pt>
                <c:pt idx="73">
                  <c:v>4.0199999999999996</c:v>
                </c:pt>
                <c:pt idx="74">
                  <c:v>4.26</c:v>
                </c:pt>
                <c:pt idx="75">
                  <c:v>4.09</c:v>
                </c:pt>
                <c:pt idx="76">
                  <c:v>4.28</c:v>
                </c:pt>
                <c:pt idx="77">
                  <c:v>4.6100000000000003</c:v>
                </c:pt>
                <c:pt idx="78">
                  <c:v>4.91</c:v>
                </c:pt>
                <c:pt idx="79">
                  <c:v>5.17</c:v>
                </c:pt>
                <c:pt idx="80">
                  <c:v>5.32</c:v>
                </c:pt>
                <c:pt idx="81">
                  <c:v>5.56</c:v>
                </c:pt>
                <c:pt idx="82">
                  <c:v>5.28</c:v>
                </c:pt>
                <c:pt idx="83">
                  <c:v>5.37</c:v>
                </c:pt>
                <c:pt idx="84">
                  <c:v>5.76</c:v>
                </c:pt>
                <c:pt idx="85">
                  <c:v>5.73</c:v>
                </c:pt>
                <c:pt idx="86">
                  <c:v>5.55</c:v>
                </c:pt>
                <c:pt idx="87">
                  <c:v>5.45</c:v>
                </c:pt>
                <c:pt idx="88">
                  <c:v>5.63</c:v>
                </c:pt>
                <c:pt idx="89">
                  <c:v>5.45</c:v>
                </c:pt>
                <c:pt idx="90">
                  <c:v>5.53</c:v>
                </c:pt>
                <c:pt idx="91">
                  <c:v>5.5</c:v>
                </c:pt>
                <c:pt idx="92">
                  <c:v>5.56</c:v>
                </c:pt>
                <c:pt idx="93">
                  <c:v>5.5</c:v>
                </c:pt>
                <c:pt idx="94">
                  <c:v>5.45</c:v>
                </c:pt>
                <c:pt idx="95">
                  <c:v>5.2</c:v>
                </c:pt>
                <c:pt idx="96">
                  <c:v>5.08</c:v>
                </c:pt>
                <c:pt idx="97">
                  <c:v>5.12</c:v>
                </c:pt>
                <c:pt idx="98">
                  <c:v>5.04</c:v>
                </c:pt>
                <c:pt idx="99">
                  <c:v>5.18</c:v>
                </c:pt>
                <c:pt idx="100">
                  <c:v>5.36</c:v>
                </c:pt>
                <c:pt idx="101">
                  <c:v>5.33</c:v>
                </c:pt>
                <c:pt idx="102">
                  <c:v>5.35</c:v>
                </c:pt>
                <c:pt idx="103">
                  <c:v>5.16</c:v>
                </c:pt>
                <c:pt idx="104">
                  <c:v>5.14</c:v>
                </c:pt>
                <c:pt idx="105">
                  <c:v>4.91</c:v>
                </c:pt>
                <c:pt idx="106">
                  <c:v>4.76</c:v>
                </c:pt>
                <c:pt idx="107">
                  <c:v>4.97</c:v>
                </c:pt>
                <c:pt idx="108">
                  <c:v>5.05</c:v>
                </c:pt>
                <c:pt idx="109">
                  <c:v>5.1100000000000003</c:v>
                </c:pt>
                <c:pt idx="110">
                  <c:v>5.34</c:v>
                </c:pt>
                <c:pt idx="111">
                  <c:v>5.34</c:v>
                </c:pt>
                <c:pt idx="112">
                  <c:v>5.36</c:v>
                </c:pt>
                <c:pt idx="113">
                  <c:v>5.23</c:v>
                </c:pt>
                <c:pt idx="114">
                  <c:v>5.07</c:v>
                </c:pt>
                <c:pt idx="115">
                  <c:v>4.78</c:v>
                </c:pt>
                <c:pt idx="116">
                  <c:v>4.57</c:v>
                </c:pt>
                <c:pt idx="117">
                  <c:v>4.63</c:v>
                </c:pt>
                <c:pt idx="118">
                  <c:v>4.5999999999999996</c:v>
                </c:pt>
                <c:pt idx="119">
                  <c:v>4.43</c:v>
                </c:pt>
                <c:pt idx="120">
                  <c:v>4.24</c:v>
                </c:pt>
                <c:pt idx="121">
                  <c:v>4.01</c:v>
                </c:pt>
                <c:pt idx="122">
                  <c:v>4.04</c:v>
                </c:pt>
                <c:pt idx="123">
                  <c:v>4.1900000000000004</c:v>
                </c:pt>
                <c:pt idx="124">
                  <c:v>3.88</c:v>
                </c:pt>
                <c:pt idx="125">
                  <c:v>3.69</c:v>
                </c:pt>
                <c:pt idx="126">
                  <c:v>4.03</c:v>
                </c:pt>
                <c:pt idx="127">
                  <c:v>4.1900000000000004</c:v>
                </c:pt>
                <c:pt idx="128">
                  <c:v>4.21</c:v>
                </c:pt>
                <c:pt idx="129">
                  <c:v>4.2699999999999996</c:v>
                </c:pt>
                <c:pt idx="130">
                  <c:v>4.4000000000000004</c:v>
                </c:pt>
                <c:pt idx="131">
                  <c:v>4.34</c:v>
                </c:pt>
                <c:pt idx="132">
                  <c:v>4.1900000000000004</c:v>
                </c:pt>
                <c:pt idx="133">
                  <c:v>4.1500000000000004</c:v>
                </c:pt>
                <c:pt idx="134">
                  <c:v>4.01</c:v>
                </c:pt>
                <c:pt idx="135">
                  <c:v>4.2</c:v>
                </c:pt>
                <c:pt idx="136">
                  <c:v>4.33</c:v>
                </c:pt>
                <c:pt idx="137">
                  <c:v>4.3899999999999997</c:v>
                </c:pt>
                <c:pt idx="138">
                  <c:v>4.28</c:v>
                </c:pt>
                <c:pt idx="139">
                  <c:v>4.1500000000000004</c:v>
                </c:pt>
                <c:pt idx="140">
                  <c:v>4.08</c:v>
                </c:pt>
                <c:pt idx="141">
                  <c:v>3.97</c:v>
                </c:pt>
                <c:pt idx="142">
                  <c:v>3.85</c:v>
                </c:pt>
                <c:pt idx="143">
                  <c:v>3.64</c:v>
                </c:pt>
                <c:pt idx="144">
                  <c:v>3.59</c:v>
                </c:pt>
                <c:pt idx="145">
                  <c:v>3.58</c:v>
                </c:pt>
                <c:pt idx="146">
                  <c:v>3.74</c:v>
                </c:pt>
                <c:pt idx="147">
                  <c:v>3.53</c:v>
                </c:pt>
                <c:pt idx="148">
                  <c:v>3.36</c:v>
                </c:pt>
                <c:pt idx="149">
                  <c:v>3.18</c:v>
                </c:pt>
                <c:pt idx="150">
                  <c:v>3.22</c:v>
                </c:pt>
                <c:pt idx="151">
                  <c:v>3.23</c:v>
                </c:pt>
                <c:pt idx="152">
                  <c:v>3.09</c:v>
                </c:pt>
                <c:pt idx="153">
                  <c:v>3.28</c:v>
                </c:pt>
                <c:pt idx="154">
                  <c:v>3.48</c:v>
                </c:pt>
                <c:pt idx="155">
                  <c:v>3.37</c:v>
                </c:pt>
                <c:pt idx="156">
                  <c:v>3.33</c:v>
                </c:pt>
                <c:pt idx="157">
                  <c:v>3.48</c:v>
                </c:pt>
                <c:pt idx="158">
                  <c:v>3.66</c:v>
                </c:pt>
                <c:pt idx="159">
                  <c:v>3.92</c:v>
                </c:pt>
                <c:pt idx="160">
                  <c:v>3.99</c:v>
                </c:pt>
                <c:pt idx="161">
                  <c:v>3.99</c:v>
                </c:pt>
                <c:pt idx="162">
                  <c:v>4.0199999999999996</c:v>
                </c:pt>
                <c:pt idx="163">
                  <c:v>3.89</c:v>
                </c:pt>
                <c:pt idx="164">
                  <c:v>3.76</c:v>
                </c:pt>
                <c:pt idx="165">
                  <c:v>3.81</c:v>
                </c:pt>
                <c:pt idx="166">
                  <c:v>3.75</c:v>
                </c:pt>
                <c:pt idx="167">
                  <c:v>3.82</c:v>
                </c:pt>
                <c:pt idx="168">
                  <c:v>4.07</c:v>
                </c:pt>
                <c:pt idx="169">
                  <c:v>4.0999999999999996</c:v>
                </c:pt>
                <c:pt idx="170">
                  <c:v>4.01</c:v>
                </c:pt>
                <c:pt idx="171">
                  <c:v>4.21</c:v>
                </c:pt>
                <c:pt idx="172">
                  <c:v>4.34</c:v>
                </c:pt>
                <c:pt idx="173">
                  <c:v>4.62</c:v>
                </c:pt>
                <c:pt idx="174">
                  <c:v>4.5999999999999996</c:v>
                </c:pt>
                <c:pt idx="175">
                  <c:v>4.4000000000000004</c:v>
                </c:pt>
                <c:pt idx="176">
                  <c:v>4.3600000000000003</c:v>
                </c:pt>
                <c:pt idx="177">
                  <c:v>4.38</c:v>
                </c:pt>
                <c:pt idx="178">
                  <c:v>4.25</c:v>
                </c:pt>
                <c:pt idx="179">
                  <c:v>4.3499999999999996</c:v>
                </c:pt>
                <c:pt idx="180">
                  <c:v>4.18</c:v>
                </c:pt>
                <c:pt idx="181">
                  <c:v>4.1500000000000004</c:v>
                </c:pt>
                <c:pt idx="182">
                  <c:v>4.12</c:v>
                </c:pt>
                <c:pt idx="183">
                  <c:v>4.32</c:v>
                </c:pt>
                <c:pt idx="184">
                  <c:v>4.43</c:v>
                </c:pt>
                <c:pt idx="185">
                  <c:v>4.79</c:v>
                </c:pt>
                <c:pt idx="186">
                  <c:v>4.8</c:v>
                </c:pt>
                <c:pt idx="187">
                  <c:v>4.5599999999999996</c:v>
                </c:pt>
                <c:pt idx="188">
                  <c:v>4.57</c:v>
                </c:pt>
                <c:pt idx="189">
                  <c:v>4.47</c:v>
                </c:pt>
                <c:pt idx="190">
                  <c:v>4.1500000000000004</c:v>
                </c:pt>
                <c:pt idx="191">
                  <c:v>3.86</c:v>
                </c:pt>
                <c:pt idx="192">
                  <c:v>4.1500000000000004</c:v>
                </c:pt>
                <c:pt idx="193">
                  <c:v>4.2300000000000004</c:v>
                </c:pt>
                <c:pt idx="194">
                  <c:v>4.0599999999999996</c:v>
                </c:pt>
                <c:pt idx="195">
                  <c:v>4.01</c:v>
                </c:pt>
                <c:pt idx="196">
                  <c:v>4.0599999999999996</c:v>
                </c:pt>
                <c:pt idx="197">
                  <c:v>4.25</c:v>
                </c:pt>
                <c:pt idx="198">
                  <c:v>4.01</c:v>
                </c:pt>
                <c:pt idx="199">
                  <c:v>3.79</c:v>
                </c:pt>
                <c:pt idx="200">
                  <c:v>3.81</c:v>
                </c:pt>
                <c:pt idx="201">
                  <c:v>3.78</c:v>
                </c:pt>
                <c:pt idx="202">
                  <c:v>3.79</c:v>
                </c:pt>
                <c:pt idx="203">
                  <c:v>3.81</c:v>
                </c:pt>
                <c:pt idx="204">
                  <c:v>3.99</c:v>
                </c:pt>
                <c:pt idx="205">
                  <c:v>3.98</c:v>
                </c:pt>
                <c:pt idx="206">
                  <c:v>3.83</c:v>
                </c:pt>
                <c:pt idx="207">
                  <c:v>3.9</c:v>
                </c:pt>
                <c:pt idx="208">
                  <c:v>4.08</c:v>
                </c:pt>
                <c:pt idx="209">
                  <c:v>4.5599999999999996</c:v>
                </c:pt>
                <c:pt idx="210">
                  <c:v>4.43</c:v>
                </c:pt>
                <c:pt idx="211">
                  <c:v>4.04</c:v>
                </c:pt>
                <c:pt idx="212">
                  <c:v>4.09</c:v>
                </c:pt>
                <c:pt idx="213">
                  <c:v>4.04</c:v>
                </c:pt>
                <c:pt idx="214">
                  <c:v>4.6900000000000004</c:v>
                </c:pt>
                <c:pt idx="215">
                  <c:v>5.38</c:v>
                </c:pt>
                <c:pt idx="216">
                  <c:v>5.38</c:v>
                </c:pt>
                <c:pt idx="217">
                  <c:v>5.26</c:v>
                </c:pt>
                <c:pt idx="218">
                  <c:v>5.25</c:v>
                </c:pt>
                <c:pt idx="219">
                  <c:v>5.33</c:v>
                </c:pt>
                <c:pt idx="220">
                  <c:v>5.32</c:v>
                </c:pt>
                <c:pt idx="221">
                  <c:v>5.48</c:v>
                </c:pt>
                <c:pt idx="222">
                  <c:v>5.83</c:v>
                </c:pt>
                <c:pt idx="223">
                  <c:v>5.25</c:v>
                </c:pt>
                <c:pt idx="224">
                  <c:v>5.2</c:v>
                </c:pt>
                <c:pt idx="225">
                  <c:v>5.26</c:v>
                </c:pt>
                <c:pt idx="226">
                  <c:v>6.2</c:v>
                </c:pt>
                <c:pt idx="227">
                  <c:v>5.53</c:v>
                </c:pt>
                <c:pt idx="228">
                  <c:v>5.41</c:v>
                </c:pt>
                <c:pt idx="229">
                  <c:v>5.1100000000000003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Sheet3!$F$5</c:f>
              <c:strCache>
                <c:ptCount val="1"/>
                <c:pt idx="0">
                  <c:v>France</c:v>
                </c:pt>
              </c:strCache>
            </c:strRef>
          </c:tx>
          <c:marker>
            <c:symbol val="none"/>
          </c:marker>
          <c:cat>
            <c:strRef>
              <c:f>Sheet3!$A$6:$A$235</c:f>
              <c:strCache>
                <c:ptCount val="230"/>
                <c:pt idx="0">
                  <c:v>1993Jan</c:v>
                </c:pt>
                <c:pt idx="1">
                  <c:v>1993Feb</c:v>
                </c:pt>
                <c:pt idx="2">
                  <c:v>1993Mar</c:v>
                </c:pt>
                <c:pt idx="3">
                  <c:v>1993Apr</c:v>
                </c:pt>
                <c:pt idx="4">
                  <c:v>1993May</c:v>
                </c:pt>
                <c:pt idx="5">
                  <c:v>1993Jun</c:v>
                </c:pt>
                <c:pt idx="6">
                  <c:v>1993Jul</c:v>
                </c:pt>
                <c:pt idx="7">
                  <c:v>1993Aug</c:v>
                </c:pt>
                <c:pt idx="8">
                  <c:v>1993Sep</c:v>
                </c:pt>
                <c:pt idx="9">
                  <c:v>1993Oct</c:v>
                </c:pt>
                <c:pt idx="10">
                  <c:v>1993Nov</c:v>
                </c:pt>
                <c:pt idx="11">
                  <c:v>1993Dec</c:v>
                </c:pt>
                <c:pt idx="12">
                  <c:v>1994Jan</c:v>
                </c:pt>
                <c:pt idx="13">
                  <c:v>1994Feb</c:v>
                </c:pt>
                <c:pt idx="14">
                  <c:v>1994Mar</c:v>
                </c:pt>
                <c:pt idx="15">
                  <c:v>1994Apr</c:v>
                </c:pt>
                <c:pt idx="16">
                  <c:v>1994May</c:v>
                </c:pt>
                <c:pt idx="17">
                  <c:v>1994Jun</c:v>
                </c:pt>
                <c:pt idx="18">
                  <c:v>1994Jul</c:v>
                </c:pt>
                <c:pt idx="19">
                  <c:v>1994Aug</c:v>
                </c:pt>
                <c:pt idx="20">
                  <c:v>1994Sep</c:v>
                </c:pt>
                <c:pt idx="21">
                  <c:v>1994Oct</c:v>
                </c:pt>
                <c:pt idx="22">
                  <c:v>1994Nov</c:v>
                </c:pt>
                <c:pt idx="23">
                  <c:v>1994Dec</c:v>
                </c:pt>
                <c:pt idx="24">
                  <c:v>1995Jan</c:v>
                </c:pt>
                <c:pt idx="25">
                  <c:v>1995Feb</c:v>
                </c:pt>
                <c:pt idx="26">
                  <c:v>1995Mar</c:v>
                </c:pt>
                <c:pt idx="27">
                  <c:v>1995Apr</c:v>
                </c:pt>
                <c:pt idx="28">
                  <c:v>1995May</c:v>
                </c:pt>
                <c:pt idx="29">
                  <c:v>1995Jun</c:v>
                </c:pt>
                <c:pt idx="30">
                  <c:v>1995Jul</c:v>
                </c:pt>
                <c:pt idx="31">
                  <c:v>1995Aug</c:v>
                </c:pt>
                <c:pt idx="32">
                  <c:v>1995Sep</c:v>
                </c:pt>
                <c:pt idx="33">
                  <c:v>1995Oct</c:v>
                </c:pt>
                <c:pt idx="34">
                  <c:v>1995Nov</c:v>
                </c:pt>
                <c:pt idx="35">
                  <c:v>1995Dec</c:v>
                </c:pt>
                <c:pt idx="36">
                  <c:v>1996Jan</c:v>
                </c:pt>
                <c:pt idx="37">
                  <c:v>1996Feb</c:v>
                </c:pt>
                <c:pt idx="38">
                  <c:v>1996Mar</c:v>
                </c:pt>
                <c:pt idx="39">
                  <c:v>1996Apr</c:v>
                </c:pt>
                <c:pt idx="40">
                  <c:v>1996May</c:v>
                </c:pt>
                <c:pt idx="41">
                  <c:v>1996Jun</c:v>
                </c:pt>
                <c:pt idx="42">
                  <c:v>1996Jul</c:v>
                </c:pt>
                <c:pt idx="43">
                  <c:v>1996Aug</c:v>
                </c:pt>
                <c:pt idx="44">
                  <c:v>1996Sep</c:v>
                </c:pt>
                <c:pt idx="45">
                  <c:v>1996Oct</c:v>
                </c:pt>
                <c:pt idx="46">
                  <c:v>1996Nov</c:v>
                </c:pt>
                <c:pt idx="47">
                  <c:v>1996Dec</c:v>
                </c:pt>
                <c:pt idx="48">
                  <c:v>1997Jan</c:v>
                </c:pt>
                <c:pt idx="49">
                  <c:v>1997Feb</c:v>
                </c:pt>
                <c:pt idx="50">
                  <c:v>1997Mar</c:v>
                </c:pt>
                <c:pt idx="51">
                  <c:v>1997Apr</c:v>
                </c:pt>
                <c:pt idx="52">
                  <c:v>1997May</c:v>
                </c:pt>
                <c:pt idx="53">
                  <c:v>1997Jun</c:v>
                </c:pt>
                <c:pt idx="54">
                  <c:v>1997Jul</c:v>
                </c:pt>
                <c:pt idx="55">
                  <c:v>1997Aug</c:v>
                </c:pt>
                <c:pt idx="56">
                  <c:v>1997Sep</c:v>
                </c:pt>
                <c:pt idx="57">
                  <c:v>1997Oct</c:v>
                </c:pt>
                <c:pt idx="58">
                  <c:v>1997Nov</c:v>
                </c:pt>
                <c:pt idx="59">
                  <c:v>1997Dec</c:v>
                </c:pt>
                <c:pt idx="60">
                  <c:v>1998Jan</c:v>
                </c:pt>
                <c:pt idx="61">
                  <c:v>1998Feb</c:v>
                </c:pt>
                <c:pt idx="62">
                  <c:v>1998Mar</c:v>
                </c:pt>
                <c:pt idx="63">
                  <c:v>1998Apr</c:v>
                </c:pt>
                <c:pt idx="64">
                  <c:v>1998May</c:v>
                </c:pt>
                <c:pt idx="65">
                  <c:v>1998Jun</c:v>
                </c:pt>
                <c:pt idx="66">
                  <c:v>1998Jul</c:v>
                </c:pt>
                <c:pt idx="67">
                  <c:v>1998Aug</c:v>
                </c:pt>
                <c:pt idx="68">
                  <c:v>1998Sep</c:v>
                </c:pt>
                <c:pt idx="69">
                  <c:v>1998Oct</c:v>
                </c:pt>
                <c:pt idx="70">
                  <c:v>1998Nov</c:v>
                </c:pt>
                <c:pt idx="71">
                  <c:v>1998Dec</c:v>
                </c:pt>
                <c:pt idx="72">
                  <c:v>1999Jan</c:v>
                </c:pt>
                <c:pt idx="73">
                  <c:v>1999Feb</c:v>
                </c:pt>
                <c:pt idx="74">
                  <c:v>1999Mar</c:v>
                </c:pt>
                <c:pt idx="75">
                  <c:v>1999Apr</c:v>
                </c:pt>
                <c:pt idx="76">
                  <c:v>1999May</c:v>
                </c:pt>
                <c:pt idx="77">
                  <c:v>1999Jun</c:v>
                </c:pt>
                <c:pt idx="78">
                  <c:v>1999Jul</c:v>
                </c:pt>
                <c:pt idx="79">
                  <c:v>1999Aug</c:v>
                </c:pt>
                <c:pt idx="80">
                  <c:v>1999Sep</c:v>
                </c:pt>
                <c:pt idx="81">
                  <c:v>1999Oct</c:v>
                </c:pt>
                <c:pt idx="82">
                  <c:v>1999Nov</c:v>
                </c:pt>
                <c:pt idx="83">
                  <c:v>1999Dec</c:v>
                </c:pt>
                <c:pt idx="84">
                  <c:v>2000Jan</c:v>
                </c:pt>
                <c:pt idx="85">
                  <c:v>2000Feb</c:v>
                </c:pt>
                <c:pt idx="86">
                  <c:v>2000Mar</c:v>
                </c:pt>
                <c:pt idx="87">
                  <c:v>2000Apr</c:v>
                </c:pt>
                <c:pt idx="88">
                  <c:v>2000May</c:v>
                </c:pt>
                <c:pt idx="89">
                  <c:v>2000Jun</c:v>
                </c:pt>
                <c:pt idx="90">
                  <c:v>2000Jul</c:v>
                </c:pt>
                <c:pt idx="91">
                  <c:v>2000Aug</c:v>
                </c:pt>
                <c:pt idx="92">
                  <c:v>2000Sep</c:v>
                </c:pt>
                <c:pt idx="93">
                  <c:v>2000Oct</c:v>
                </c:pt>
                <c:pt idx="94">
                  <c:v>2000Nov</c:v>
                </c:pt>
                <c:pt idx="95">
                  <c:v>2000Dec</c:v>
                </c:pt>
                <c:pt idx="96">
                  <c:v>2001Jan</c:v>
                </c:pt>
                <c:pt idx="97">
                  <c:v>2001Feb</c:v>
                </c:pt>
                <c:pt idx="98">
                  <c:v>2001Mar</c:v>
                </c:pt>
                <c:pt idx="99">
                  <c:v>2001Apr</c:v>
                </c:pt>
                <c:pt idx="100">
                  <c:v>2001May</c:v>
                </c:pt>
                <c:pt idx="101">
                  <c:v>2001Jun</c:v>
                </c:pt>
                <c:pt idx="102">
                  <c:v>2001Jul</c:v>
                </c:pt>
                <c:pt idx="103">
                  <c:v>2001Aug</c:v>
                </c:pt>
                <c:pt idx="104">
                  <c:v>2001Sep</c:v>
                </c:pt>
                <c:pt idx="105">
                  <c:v>2001Oct</c:v>
                </c:pt>
                <c:pt idx="106">
                  <c:v>2001Nov</c:v>
                </c:pt>
                <c:pt idx="107">
                  <c:v>2001Dec</c:v>
                </c:pt>
                <c:pt idx="108">
                  <c:v>2002Jan</c:v>
                </c:pt>
                <c:pt idx="109">
                  <c:v>2002Feb</c:v>
                </c:pt>
                <c:pt idx="110">
                  <c:v>2002Mar</c:v>
                </c:pt>
                <c:pt idx="111">
                  <c:v>2002Apr</c:v>
                </c:pt>
                <c:pt idx="112">
                  <c:v>2002May</c:v>
                </c:pt>
                <c:pt idx="113">
                  <c:v>2002Jun</c:v>
                </c:pt>
                <c:pt idx="114">
                  <c:v>2002Jul</c:v>
                </c:pt>
                <c:pt idx="115">
                  <c:v>2002Aug</c:v>
                </c:pt>
                <c:pt idx="116">
                  <c:v>2002Sep</c:v>
                </c:pt>
                <c:pt idx="117">
                  <c:v>2002Oct</c:v>
                </c:pt>
                <c:pt idx="118">
                  <c:v>2002Nov</c:v>
                </c:pt>
                <c:pt idx="119">
                  <c:v>2002Dec</c:v>
                </c:pt>
                <c:pt idx="120">
                  <c:v>2003Jan</c:v>
                </c:pt>
                <c:pt idx="121">
                  <c:v>2003Feb</c:v>
                </c:pt>
                <c:pt idx="122">
                  <c:v>2003Mar</c:v>
                </c:pt>
                <c:pt idx="123">
                  <c:v>2003Apr</c:v>
                </c:pt>
                <c:pt idx="124">
                  <c:v>2003May</c:v>
                </c:pt>
                <c:pt idx="125">
                  <c:v>2003Jun</c:v>
                </c:pt>
                <c:pt idx="126">
                  <c:v>2003Jul</c:v>
                </c:pt>
                <c:pt idx="127">
                  <c:v>2003Aug</c:v>
                </c:pt>
                <c:pt idx="128">
                  <c:v>2003Sep</c:v>
                </c:pt>
                <c:pt idx="129">
                  <c:v>2003Oct</c:v>
                </c:pt>
                <c:pt idx="130">
                  <c:v>2003Nov</c:v>
                </c:pt>
                <c:pt idx="131">
                  <c:v>2003Dec</c:v>
                </c:pt>
                <c:pt idx="132">
                  <c:v>2004Jan</c:v>
                </c:pt>
                <c:pt idx="133">
                  <c:v>2004Feb</c:v>
                </c:pt>
                <c:pt idx="134">
                  <c:v>2004Mar</c:v>
                </c:pt>
                <c:pt idx="135">
                  <c:v>2004Apr</c:v>
                </c:pt>
                <c:pt idx="136">
                  <c:v>2004May</c:v>
                </c:pt>
                <c:pt idx="137">
                  <c:v>2004Jun</c:v>
                </c:pt>
                <c:pt idx="138">
                  <c:v>2004Jul</c:v>
                </c:pt>
                <c:pt idx="139">
                  <c:v>2004Aug</c:v>
                </c:pt>
                <c:pt idx="140">
                  <c:v>2004Sep</c:v>
                </c:pt>
                <c:pt idx="141">
                  <c:v>2004Oct</c:v>
                </c:pt>
                <c:pt idx="142">
                  <c:v>2004Nov</c:v>
                </c:pt>
                <c:pt idx="143">
                  <c:v>2004Dec</c:v>
                </c:pt>
                <c:pt idx="144">
                  <c:v>2005Jan</c:v>
                </c:pt>
                <c:pt idx="145">
                  <c:v>2005Feb</c:v>
                </c:pt>
                <c:pt idx="146">
                  <c:v>2005Mar</c:v>
                </c:pt>
                <c:pt idx="147">
                  <c:v>2005Apr</c:v>
                </c:pt>
                <c:pt idx="148">
                  <c:v>2005May</c:v>
                </c:pt>
                <c:pt idx="149">
                  <c:v>2005Jun</c:v>
                </c:pt>
                <c:pt idx="150">
                  <c:v>2005Jul</c:v>
                </c:pt>
                <c:pt idx="151">
                  <c:v>2005Aug</c:v>
                </c:pt>
                <c:pt idx="152">
                  <c:v>2005Sep</c:v>
                </c:pt>
                <c:pt idx="153">
                  <c:v>2005Oct</c:v>
                </c:pt>
                <c:pt idx="154">
                  <c:v>2005Nov</c:v>
                </c:pt>
                <c:pt idx="155">
                  <c:v>2005Dec</c:v>
                </c:pt>
                <c:pt idx="156">
                  <c:v>2006Jan</c:v>
                </c:pt>
                <c:pt idx="157">
                  <c:v>2006Feb</c:v>
                </c:pt>
                <c:pt idx="158">
                  <c:v>2006Mar</c:v>
                </c:pt>
                <c:pt idx="159">
                  <c:v>2006Apr</c:v>
                </c:pt>
                <c:pt idx="160">
                  <c:v>2006May</c:v>
                </c:pt>
                <c:pt idx="161">
                  <c:v>2006Jun</c:v>
                </c:pt>
                <c:pt idx="162">
                  <c:v>2006Jul</c:v>
                </c:pt>
                <c:pt idx="163">
                  <c:v>2006Aug</c:v>
                </c:pt>
                <c:pt idx="164">
                  <c:v>2006Sep</c:v>
                </c:pt>
                <c:pt idx="165">
                  <c:v>2006Oct</c:v>
                </c:pt>
                <c:pt idx="166">
                  <c:v>2006Nov</c:v>
                </c:pt>
                <c:pt idx="167">
                  <c:v>2006Dec</c:v>
                </c:pt>
                <c:pt idx="168">
                  <c:v>2007Jan</c:v>
                </c:pt>
                <c:pt idx="169">
                  <c:v>2007Feb</c:v>
                </c:pt>
                <c:pt idx="170">
                  <c:v>2007Mar</c:v>
                </c:pt>
                <c:pt idx="171">
                  <c:v>2007Apr</c:v>
                </c:pt>
                <c:pt idx="172">
                  <c:v>2007May</c:v>
                </c:pt>
                <c:pt idx="173">
                  <c:v>2007Jun</c:v>
                </c:pt>
                <c:pt idx="174">
                  <c:v>2007Jul</c:v>
                </c:pt>
                <c:pt idx="175">
                  <c:v>2007Aug</c:v>
                </c:pt>
                <c:pt idx="176">
                  <c:v>2007Sep</c:v>
                </c:pt>
                <c:pt idx="177">
                  <c:v>2007Oct</c:v>
                </c:pt>
                <c:pt idx="178">
                  <c:v>2007Nov</c:v>
                </c:pt>
                <c:pt idx="179">
                  <c:v>2007Dec</c:v>
                </c:pt>
                <c:pt idx="180">
                  <c:v>2008Jan</c:v>
                </c:pt>
                <c:pt idx="181">
                  <c:v>2008Feb</c:v>
                </c:pt>
                <c:pt idx="182">
                  <c:v>2008Mar</c:v>
                </c:pt>
                <c:pt idx="183">
                  <c:v>2008Apr</c:v>
                </c:pt>
                <c:pt idx="184">
                  <c:v>2008May</c:v>
                </c:pt>
                <c:pt idx="185">
                  <c:v>2008Jun</c:v>
                </c:pt>
                <c:pt idx="186">
                  <c:v>2008Jul</c:v>
                </c:pt>
                <c:pt idx="187">
                  <c:v>2008Aug</c:v>
                </c:pt>
                <c:pt idx="188">
                  <c:v>2008Sep</c:v>
                </c:pt>
                <c:pt idx="189">
                  <c:v>2008Oct</c:v>
                </c:pt>
                <c:pt idx="190">
                  <c:v>2008Nov</c:v>
                </c:pt>
                <c:pt idx="191">
                  <c:v>2008Dec</c:v>
                </c:pt>
                <c:pt idx="192">
                  <c:v>2009Jan</c:v>
                </c:pt>
                <c:pt idx="193">
                  <c:v>2009Feb</c:v>
                </c:pt>
                <c:pt idx="194">
                  <c:v>2009Mar</c:v>
                </c:pt>
                <c:pt idx="195">
                  <c:v>2009Apr</c:v>
                </c:pt>
                <c:pt idx="196">
                  <c:v>2009May</c:v>
                </c:pt>
                <c:pt idx="197">
                  <c:v>2009Jun</c:v>
                </c:pt>
                <c:pt idx="198">
                  <c:v>2009Jul</c:v>
                </c:pt>
                <c:pt idx="199">
                  <c:v>2009Aug</c:v>
                </c:pt>
                <c:pt idx="200">
                  <c:v>2009Sep</c:v>
                </c:pt>
                <c:pt idx="201">
                  <c:v>2009Oct</c:v>
                </c:pt>
                <c:pt idx="202">
                  <c:v>2009Nov</c:v>
                </c:pt>
                <c:pt idx="203">
                  <c:v>2009Dec</c:v>
                </c:pt>
                <c:pt idx="204">
                  <c:v>2010Jan</c:v>
                </c:pt>
                <c:pt idx="205">
                  <c:v>2010Feb</c:v>
                </c:pt>
                <c:pt idx="206">
                  <c:v>2010Mar</c:v>
                </c:pt>
                <c:pt idx="207">
                  <c:v>2010Apr</c:v>
                </c:pt>
                <c:pt idx="208">
                  <c:v>2010May</c:v>
                </c:pt>
                <c:pt idx="209">
                  <c:v>2010Jun</c:v>
                </c:pt>
                <c:pt idx="210">
                  <c:v>2010Jul</c:v>
                </c:pt>
                <c:pt idx="211">
                  <c:v>2010Aug</c:v>
                </c:pt>
                <c:pt idx="212">
                  <c:v>2010Sep</c:v>
                </c:pt>
                <c:pt idx="213">
                  <c:v>2010Oct</c:v>
                </c:pt>
                <c:pt idx="214">
                  <c:v>2010Nov</c:v>
                </c:pt>
                <c:pt idx="215">
                  <c:v>2010Dec</c:v>
                </c:pt>
                <c:pt idx="216">
                  <c:v>2011Jan</c:v>
                </c:pt>
                <c:pt idx="217">
                  <c:v>2011Feb</c:v>
                </c:pt>
                <c:pt idx="218">
                  <c:v>2011Mar</c:v>
                </c:pt>
                <c:pt idx="219">
                  <c:v>2011Apr</c:v>
                </c:pt>
                <c:pt idx="220">
                  <c:v>2011May</c:v>
                </c:pt>
                <c:pt idx="221">
                  <c:v>2011Jun</c:v>
                </c:pt>
                <c:pt idx="222">
                  <c:v>2011Jul</c:v>
                </c:pt>
                <c:pt idx="223">
                  <c:v>2011Aug</c:v>
                </c:pt>
                <c:pt idx="224">
                  <c:v>2011Sep</c:v>
                </c:pt>
                <c:pt idx="225">
                  <c:v>2011Oct</c:v>
                </c:pt>
                <c:pt idx="226">
                  <c:v>2011Nov</c:v>
                </c:pt>
                <c:pt idx="227">
                  <c:v>2011Dec</c:v>
                </c:pt>
                <c:pt idx="228">
                  <c:v>2012Jan</c:v>
                </c:pt>
                <c:pt idx="229">
                  <c:v>2012Feb</c:v>
                </c:pt>
              </c:strCache>
            </c:strRef>
          </c:cat>
          <c:val>
            <c:numRef>
              <c:f>Sheet3!$F$6:$F$235</c:f>
              <c:numCache>
                <c:formatCode>General</c:formatCode>
                <c:ptCount val="230"/>
                <c:pt idx="0">
                  <c:v>7.92</c:v>
                </c:pt>
                <c:pt idx="1">
                  <c:v>7.77</c:v>
                </c:pt>
                <c:pt idx="2">
                  <c:v>7.33</c:v>
                </c:pt>
                <c:pt idx="3">
                  <c:v>7.15</c:v>
                </c:pt>
                <c:pt idx="4">
                  <c:v>7.18</c:v>
                </c:pt>
                <c:pt idx="5">
                  <c:v>6.95</c:v>
                </c:pt>
                <c:pt idx="6">
                  <c:v>6.76</c:v>
                </c:pt>
                <c:pt idx="7">
                  <c:v>6.31</c:v>
                </c:pt>
                <c:pt idx="8">
                  <c:v>6.13</c:v>
                </c:pt>
                <c:pt idx="9">
                  <c:v>5.96</c:v>
                </c:pt>
                <c:pt idx="10">
                  <c:v>6.04</c:v>
                </c:pt>
                <c:pt idx="11">
                  <c:v>5.8</c:v>
                </c:pt>
                <c:pt idx="12">
                  <c:v>5.67</c:v>
                </c:pt>
                <c:pt idx="13">
                  <c:v>5.94</c:v>
                </c:pt>
                <c:pt idx="14">
                  <c:v>6.37</c:v>
                </c:pt>
                <c:pt idx="15">
                  <c:v>6.69</c:v>
                </c:pt>
                <c:pt idx="16">
                  <c:v>6.97</c:v>
                </c:pt>
                <c:pt idx="17">
                  <c:v>7.49</c:v>
                </c:pt>
                <c:pt idx="18">
                  <c:v>7.4</c:v>
                </c:pt>
                <c:pt idx="19">
                  <c:v>7.61</c:v>
                </c:pt>
                <c:pt idx="20">
                  <c:v>8.1</c:v>
                </c:pt>
                <c:pt idx="21">
                  <c:v>8.19</c:v>
                </c:pt>
                <c:pt idx="22">
                  <c:v>8.14</c:v>
                </c:pt>
                <c:pt idx="23">
                  <c:v>8.02</c:v>
                </c:pt>
                <c:pt idx="24">
                  <c:v>8.23</c:v>
                </c:pt>
                <c:pt idx="25">
                  <c:v>8.01</c:v>
                </c:pt>
                <c:pt idx="26">
                  <c:v>8.02</c:v>
                </c:pt>
                <c:pt idx="27">
                  <c:v>7.82</c:v>
                </c:pt>
                <c:pt idx="28">
                  <c:v>7.52</c:v>
                </c:pt>
                <c:pt idx="29">
                  <c:v>7.45</c:v>
                </c:pt>
                <c:pt idx="30">
                  <c:v>7.43</c:v>
                </c:pt>
                <c:pt idx="31">
                  <c:v>7.33</c:v>
                </c:pt>
                <c:pt idx="32">
                  <c:v>7.35</c:v>
                </c:pt>
                <c:pt idx="33">
                  <c:v>7.48</c:v>
                </c:pt>
                <c:pt idx="34">
                  <c:v>7.03</c:v>
                </c:pt>
                <c:pt idx="35">
                  <c:v>6.75</c:v>
                </c:pt>
                <c:pt idx="36">
                  <c:v>6.44</c:v>
                </c:pt>
                <c:pt idx="37">
                  <c:v>6.59</c:v>
                </c:pt>
                <c:pt idx="38">
                  <c:v>6.64</c:v>
                </c:pt>
                <c:pt idx="39">
                  <c:v>6.5</c:v>
                </c:pt>
                <c:pt idx="40">
                  <c:v>6.46</c:v>
                </c:pt>
                <c:pt idx="41">
                  <c:v>6.55</c:v>
                </c:pt>
                <c:pt idx="42">
                  <c:v>6.44</c:v>
                </c:pt>
                <c:pt idx="43">
                  <c:v>6.34</c:v>
                </c:pt>
                <c:pt idx="44">
                  <c:v>6.23</c:v>
                </c:pt>
                <c:pt idx="45">
                  <c:v>5.97</c:v>
                </c:pt>
                <c:pt idx="46">
                  <c:v>5.83</c:v>
                </c:pt>
                <c:pt idx="47">
                  <c:v>5.74</c:v>
                </c:pt>
                <c:pt idx="48">
                  <c:v>5.68</c:v>
                </c:pt>
                <c:pt idx="49">
                  <c:v>5.46</c:v>
                </c:pt>
                <c:pt idx="50">
                  <c:v>5.65</c:v>
                </c:pt>
                <c:pt idx="51">
                  <c:v>5.8</c:v>
                </c:pt>
                <c:pt idx="52">
                  <c:v>5.69</c:v>
                </c:pt>
                <c:pt idx="53">
                  <c:v>5.65</c:v>
                </c:pt>
                <c:pt idx="54">
                  <c:v>5.47</c:v>
                </c:pt>
                <c:pt idx="55">
                  <c:v>5.58</c:v>
                </c:pt>
                <c:pt idx="56">
                  <c:v>5.52</c:v>
                </c:pt>
                <c:pt idx="57">
                  <c:v>5.59</c:v>
                </c:pt>
                <c:pt idx="58">
                  <c:v>5.57</c:v>
                </c:pt>
                <c:pt idx="59">
                  <c:v>5.32</c:v>
                </c:pt>
                <c:pt idx="60">
                  <c:v>5.1100000000000003</c:v>
                </c:pt>
                <c:pt idx="61">
                  <c:v>5.03</c:v>
                </c:pt>
                <c:pt idx="62">
                  <c:v>4.95</c:v>
                </c:pt>
                <c:pt idx="63">
                  <c:v>4.96</c:v>
                </c:pt>
                <c:pt idx="64">
                  <c:v>5.01</c:v>
                </c:pt>
                <c:pt idx="65">
                  <c:v>4.8600000000000003</c:v>
                </c:pt>
                <c:pt idx="66">
                  <c:v>4.78</c:v>
                </c:pt>
                <c:pt idx="67">
                  <c:v>4.5199999999999996</c:v>
                </c:pt>
                <c:pt idx="68">
                  <c:v>4.2</c:v>
                </c:pt>
                <c:pt idx="69">
                  <c:v>4.17</c:v>
                </c:pt>
                <c:pt idx="70">
                  <c:v>4.18</c:v>
                </c:pt>
                <c:pt idx="71">
                  <c:v>3.91</c:v>
                </c:pt>
                <c:pt idx="72">
                  <c:v>3.77</c:v>
                </c:pt>
                <c:pt idx="73">
                  <c:v>3.93</c:v>
                </c:pt>
                <c:pt idx="74">
                  <c:v>4.13</c:v>
                </c:pt>
                <c:pt idx="75">
                  <c:v>3.98</c:v>
                </c:pt>
                <c:pt idx="76">
                  <c:v>4.16</c:v>
                </c:pt>
                <c:pt idx="77">
                  <c:v>4.47</c:v>
                </c:pt>
                <c:pt idx="78">
                  <c:v>4.8099999999999996</c:v>
                </c:pt>
                <c:pt idx="79">
                  <c:v>5.01</c:v>
                </c:pt>
                <c:pt idx="80">
                  <c:v>5.19</c:v>
                </c:pt>
                <c:pt idx="81">
                  <c:v>5.43</c:v>
                </c:pt>
                <c:pt idx="82">
                  <c:v>5.15</c:v>
                </c:pt>
                <c:pt idx="83">
                  <c:v>5.27</c:v>
                </c:pt>
                <c:pt idx="84">
                  <c:v>5.66</c:v>
                </c:pt>
                <c:pt idx="85">
                  <c:v>5.62</c:v>
                </c:pt>
                <c:pt idx="86">
                  <c:v>5.43</c:v>
                </c:pt>
                <c:pt idx="87">
                  <c:v>5.33</c:v>
                </c:pt>
                <c:pt idx="88">
                  <c:v>5.5</c:v>
                </c:pt>
                <c:pt idx="89">
                  <c:v>5.32</c:v>
                </c:pt>
                <c:pt idx="90">
                  <c:v>5.4</c:v>
                </c:pt>
                <c:pt idx="91">
                  <c:v>5.36</c:v>
                </c:pt>
                <c:pt idx="92">
                  <c:v>5.42</c:v>
                </c:pt>
                <c:pt idx="93">
                  <c:v>5.36</c:v>
                </c:pt>
                <c:pt idx="94">
                  <c:v>5.29</c:v>
                </c:pt>
                <c:pt idx="95">
                  <c:v>5.04</c:v>
                </c:pt>
                <c:pt idx="96">
                  <c:v>4.9400000000000004</c:v>
                </c:pt>
                <c:pt idx="97">
                  <c:v>4.93</c:v>
                </c:pt>
                <c:pt idx="98">
                  <c:v>4.84</c:v>
                </c:pt>
                <c:pt idx="99">
                  <c:v>5</c:v>
                </c:pt>
                <c:pt idx="100">
                  <c:v>5.21</c:v>
                </c:pt>
                <c:pt idx="101">
                  <c:v>5.15</c:v>
                </c:pt>
                <c:pt idx="102">
                  <c:v>5.15</c:v>
                </c:pt>
                <c:pt idx="103">
                  <c:v>4.95</c:v>
                </c:pt>
                <c:pt idx="104">
                  <c:v>4.9400000000000004</c:v>
                </c:pt>
                <c:pt idx="105">
                  <c:v>4.72</c:v>
                </c:pt>
                <c:pt idx="106">
                  <c:v>4.57</c:v>
                </c:pt>
                <c:pt idx="107">
                  <c:v>4.87</c:v>
                </c:pt>
                <c:pt idx="108">
                  <c:v>4.93</c:v>
                </c:pt>
                <c:pt idx="109">
                  <c:v>4.99</c:v>
                </c:pt>
                <c:pt idx="110">
                  <c:v>5.24</c:v>
                </c:pt>
                <c:pt idx="111">
                  <c:v>5.24</c:v>
                </c:pt>
                <c:pt idx="112">
                  <c:v>5.26</c:v>
                </c:pt>
                <c:pt idx="113">
                  <c:v>5.1100000000000003</c:v>
                </c:pt>
                <c:pt idx="114">
                  <c:v>4.96</c:v>
                </c:pt>
                <c:pt idx="115">
                  <c:v>4.67</c:v>
                </c:pt>
                <c:pt idx="116">
                  <c:v>4.46</c:v>
                </c:pt>
                <c:pt idx="117">
                  <c:v>4.55</c:v>
                </c:pt>
                <c:pt idx="118">
                  <c:v>4.53</c:v>
                </c:pt>
                <c:pt idx="119">
                  <c:v>4.38</c:v>
                </c:pt>
                <c:pt idx="120">
                  <c:v>4.22</c:v>
                </c:pt>
                <c:pt idx="121">
                  <c:v>4.01</c:v>
                </c:pt>
                <c:pt idx="122">
                  <c:v>4.0999999999999996</c:v>
                </c:pt>
                <c:pt idx="123">
                  <c:v>4.22</c:v>
                </c:pt>
                <c:pt idx="124">
                  <c:v>3.89</c:v>
                </c:pt>
                <c:pt idx="125">
                  <c:v>3.69</c:v>
                </c:pt>
                <c:pt idx="126">
                  <c:v>4.01</c:v>
                </c:pt>
                <c:pt idx="127">
                  <c:v>4.16</c:v>
                </c:pt>
                <c:pt idx="128">
                  <c:v>4.2300000000000004</c:v>
                </c:pt>
                <c:pt idx="129">
                  <c:v>4.28</c:v>
                </c:pt>
                <c:pt idx="130">
                  <c:v>4.41</c:v>
                </c:pt>
                <c:pt idx="131">
                  <c:v>4.34</c:v>
                </c:pt>
                <c:pt idx="132">
                  <c:v>4.2</c:v>
                </c:pt>
                <c:pt idx="133">
                  <c:v>4.1399999999999997</c:v>
                </c:pt>
                <c:pt idx="134">
                  <c:v>3.98</c:v>
                </c:pt>
                <c:pt idx="135">
                  <c:v>4.18</c:v>
                </c:pt>
                <c:pt idx="136">
                  <c:v>4.34</c:v>
                </c:pt>
                <c:pt idx="137">
                  <c:v>4.3899999999999997</c:v>
                </c:pt>
                <c:pt idx="138">
                  <c:v>4.2699999999999996</c:v>
                </c:pt>
                <c:pt idx="139">
                  <c:v>4.1100000000000003</c:v>
                </c:pt>
                <c:pt idx="140">
                  <c:v>4.09</c:v>
                </c:pt>
                <c:pt idx="141">
                  <c:v>3.98</c:v>
                </c:pt>
                <c:pt idx="142">
                  <c:v>3.86</c:v>
                </c:pt>
                <c:pt idx="143">
                  <c:v>3.64</c:v>
                </c:pt>
                <c:pt idx="144">
                  <c:v>3.58</c:v>
                </c:pt>
                <c:pt idx="145">
                  <c:v>3.6</c:v>
                </c:pt>
                <c:pt idx="146">
                  <c:v>3.75</c:v>
                </c:pt>
                <c:pt idx="147">
                  <c:v>3.54</c:v>
                </c:pt>
                <c:pt idx="148">
                  <c:v>3.38</c:v>
                </c:pt>
                <c:pt idx="149">
                  <c:v>3.2</c:v>
                </c:pt>
                <c:pt idx="150">
                  <c:v>3.27</c:v>
                </c:pt>
                <c:pt idx="151">
                  <c:v>3.3</c:v>
                </c:pt>
                <c:pt idx="152">
                  <c:v>3.13</c:v>
                </c:pt>
                <c:pt idx="153">
                  <c:v>3.29</c:v>
                </c:pt>
                <c:pt idx="154">
                  <c:v>3.5</c:v>
                </c:pt>
                <c:pt idx="155">
                  <c:v>3.38</c:v>
                </c:pt>
                <c:pt idx="156">
                  <c:v>3.34</c:v>
                </c:pt>
                <c:pt idx="157">
                  <c:v>3.51</c:v>
                </c:pt>
                <c:pt idx="158">
                  <c:v>3.69</c:v>
                </c:pt>
                <c:pt idx="159">
                  <c:v>3.95</c:v>
                </c:pt>
                <c:pt idx="160">
                  <c:v>4</c:v>
                </c:pt>
                <c:pt idx="161">
                  <c:v>4.01</c:v>
                </c:pt>
                <c:pt idx="162">
                  <c:v>4.03</c:v>
                </c:pt>
                <c:pt idx="163">
                  <c:v>3.9</c:v>
                </c:pt>
                <c:pt idx="164">
                  <c:v>3.77</c:v>
                </c:pt>
                <c:pt idx="165">
                  <c:v>3.81</c:v>
                </c:pt>
                <c:pt idx="166">
                  <c:v>3.74</c:v>
                </c:pt>
                <c:pt idx="167">
                  <c:v>3.81</c:v>
                </c:pt>
                <c:pt idx="168">
                  <c:v>4.07</c:v>
                </c:pt>
                <c:pt idx="169">
                  <c:v>4.0999999999999996</c:v>
                </c:pt>
                <c:pt idx="170">
                  <c:v>4</c:v>
                </c:pt>
                <c:pt idx="171">
                  <c:v>4.21</c:v>
                </c:pt>
                <c:pt idx="172">
                  <c:v>4.34</c:v>
                </c:pt>
                <c:pt idx="173">
                  <c:v>4.62</c:v>
                </c:pt>
                <c:pt idx="174">
                  <c:v>4.58</c:v>
                </c:pt>
                <c:pt idx="175">
                  <c:v>4.3899999999999997</c:v>
                </c:pt>
                <c:pt idx="176">
                  <c:v>4.3600000000000003</c:v>
                </c:pt>
                <c:pt idx="177">
                  <c:v>4.4000000000000004</c:v>
                </c:pt>
                <c:pt idx="178">
                  <c:v>4.2300000000000004</c:v>
                </c:pt>
                <c:pt idx="179">
                  <c:v>4.3499999999999996</c:v>
                </c:pt>
                <c:pt idx="180">
                  <c:v>4.1500000000000004</c:v>
                </c:pt>
                <c:pt idx="181">
                  <c:v>4.08</c:v>
                </c:pt>
                <c:pt idx="182">
                  <c:v>4.0199999999999996</c:v>
                </c:pt>
                <c:pt idx="183">
                  <c:v>4.2699999999999996</c:v>
                </c:pt>
                <c:pt idx="184">
                  <c:v>4.41</c:v>
                </c:pt>
                <c:pt idx="185">
                  <c:v>4.7300000000000004</c:v>
                </c:pt>
                <c:pt idx="186">
                  <c:v>4.6900000000000004</c:v>
                </c:pt>
                <c:pt idx="187">
                  <c:v>4.4000000000000004</c:v>
                </c:pt>
                <c:pt idx="188">
                  <c:v>4.3600000000000003</c:v>
                </c:pt>
                <c:pt idx="189">
                  <c:v>4.18</c:v>
                </c:pt>
                <c:pt idx="190">
                  <c:v>3.98</c:v>
                </c:pt>
                <c:pt idx="191">
                  <c:v>3.54</c:v>
                </c:pt>
                <c:pt idx="192">
                  <c:v>3.6</c:v>
                </c:pt>
                <c:pt idx="193">
                  <c:v>3.68</c:v>
                </c:pt>
                <c:pt idx="194">
                  <c:v>3.65</c:v>
                </c:pt>
                <c:pt idx="195">
                  <c:v>3.66</c:v>
                </c:pt>
                <c:pt idx="196">
                  <c:v>3.8</c:v>
                </c:pt>
                <c:pt idx="197">
                  <c:v>3.9</c:v>
                </c:pt>
                <c:pt idx="198">
                  <c:v>3.73</c:v>
                </c:pt>
                <c:pt idx="199">
                  <c:v>3.59</c:v>
                </c:pt>
                <c:pt idx="200">
                  <c:v>3.59</c:v>
                </c:pt>
                <c:pt idx="201">
                  <c:v>3.56</c:v>
                </c:pt>
                <c:pt idx="202">
                  <c:v>3.56</c:v>
                </c:pt>
                <c:pt idx="203">
                  <c:v>3.48</c:v>
                </c:pt>
                <c:pt idx="204">
                  <c:v>3.52</c:v>
                </c:pt>
                <c:pt idx="205">
                  <c:v>3.5</c:v>
                </c:pt>
                <c:pt idx="206">
                  <c:v>3.44</c:v>
                </c:pt>
                <c:pt idx="207">
                  <c:v>3.4</c:v>
                </c:pt>
                <c:pt idx="208">
                  <c:v>3.08</c:v>
                </c:pt>
                <c:pt idx="209">
                  <c:v>3.07</c:v>
                </c:pt>
                <c:pt idx="210">
                  <c:v>2.99</c:v>
                </c:pt>
                <c:pt idx="211">
                  <c:v>2.68</c:v>
                </c:pt>
                <c:pt idx="212">
                  <c:v>2.68</c:v>
                </c:pt>
                <c:pt idx="213">
                  <c:v>2.72</c:v>
                </c:pt>
                <c:pt idx="214">
                  <c:v>3</c:v>
                </c:pt>
                <c:pt idx="215">
                  <c:v>3.34</c:v>
                </c:pt>
                <c:pt idx="216">
                  <c:v>3.44</c:v>
                </c:pt>
                <c:pt idx="217">
                  <c:v>3.6</c:v>
                </c:pt>
                <c:pt idx="218">
                  <c:v>3.61</c:v>
                </c:pt>
                <c:pt idx="219">
                  <c:v>3.69</c:v>
                </c:pt>
                <c:pt idx="220">
                  <c:v>3.49</c:v>
                </c:pt>
                <c:pt idx="221">
                  <c:v>3.43</c:v>
                </c:pt>
                <c:pt idx="222">
                  <c:v>3.4</c:v>
                </c:pt>
                <c:pt idx="223">
                  <c:v>2.98</c:v>
                </c:pt>
                <c:pt idx="224">
                  <c:v>2.64</c:v>
                </c:pt>
                <c:pt idx="225">
                  <c:v>2.99</c:v>
                </c:pt>
                <c:pt idx="226">
                  <c:v>3.41</c:v>
                </c:pt>
                <c:pt idx="227">
                  <c:v>3.16</c:v>
                </c:pt>
                <c:pt idx="228">
                  <c:v>3.18</c:v>
                </c:pt>
                <c:pt idx="229">
                  <c:v>3.02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Sheet3!$G$5</c:f>
              <c:strCache>
                <c:ptCount val="1"/>
                <c:pt idx="0">
                  <c:v>Greece</c:v>
                </c:pt>
              </c:strCache>
            </c:strRef>
          </c:tx>
          <c:marker>
            <c:symbol val="none"/>
          </c:marker>
          <c:cat>
            <c:strRef>
              <c:f>Sheet3!$A$6:$A$235</c:f>
              <c:strCache>
                <c:ptCount val="230"/>
                <c:pt idx="0">
                  <c:v>1993Jan</c:v>
                </c:pt>
                <c:pt idx="1">
                  <c:v>1993Feb</c:v>
                </c:pt>
                <c:pt idx="2">
                  <c:v>1993Mar</c:v>
                </c:pt>
                <c:pt idx="3">
                  <c:v>1993Apr</c:v>
                </c:pt>
                <c:pt idx="4">
                  <c:v>1993May</c:v>
                </c:pt>
                <c:pt idx="5">
                  <c:v>1993Jun</c:v>
                </c:pt>
                <c:pt idx="6">
                  <c:v>1993Jul</c:v>
                </c:pt>
                <c:pt idx="7">
                  <c:v>1993Aug</c:v>
                </c:pt>
                <c:pt idx="8">
                  <c:v>1993Sep</c:v>
                </c:pt>
                <c:pt idx="9">
                  <c:v>1993Oct</c:v>
                </c:pt>
                <c:pt idx="10">
                  <c:v>1993Nov</c:v>
                </c:pt>
                <c:pt idx="11">
                  <c:v>1993Dec</c:v>
                </c:pt>
                <c:pt idx="12">
                  <c:v>1994Jan</c:v>
                </c:pt>
                <c:pt idx="13">
                  <c:v>1994Feb</c:v>
                </c:pt>
                <c:pt idx="14">
                  <c:v>1994Mar</c:v>
                </c:pt>
                <c:pt idx="15">
                  <c:v>1994Apr</c:v>
                </c:pt>
                <c:pt idx="16">
                  <c:v>1994May</c:v>
                </c:pt>
                <c:pt idx="17">
                  <c:v>1994Jun</c:v>
                </c:pt>
                <c:pt idx="18">
                  <c:v>1994Jul</c:v>
                </c:pt>
                <c:pt idx="19">
                  <c:v>1994Aug</c:v>
                </c:pt>
                <c:pt idx="20">
                  <c:v>1994Sep</c:v>
                </c:pt>
                <c:pt idx="21">
                  <c:v>1994Oct</c:v>
                </c:pt>
                <c:pt idx="22">
                  <c:v>1994Nov</c:v>
                </c:pt>
                <c:pt idx="23">
                  <c:v>1994Dec</c:v>
                </c:pt>
                <c:pt idx="24">
                  <c:v>1995Jan</c:v>
                </c:pt>
                <c:pt idx="25">
                  <c:v>1995Feb</c:v>
                </c:pt>
                <c:pt idx="26">
                  <c:v>1995Mar</c:v>
                </c:pt>
                <c:pt idx="27">
                  <c:v>1995Apr</c:v>
                </c:pt>
                <c:pt idx="28">
                  <c:v>1995May</c:v>
                </c:pt>
                <c:pt idx="29">
                  <c:v>1995Jun</c:v>
                </c:pt>
                <c:pt idx="30">
                  <c:v>1995Jul</c:v>
                </c:pt>
                <c:pt idx="31">
                  <c:v>1995Aug</c:v>
                </c:pt>
                <c:pt idx="32">
                  <c:v>1995Sep</c:v>
                </c:pt>
                <c:pt idx="33">
                  <c:v>1995Oct</c:v>
                </c:pt>
                <c:pt idx="34">
                  <c:v>1995Nov</c:v>
                </c:pt>
                <c:pt idx="35">
                  <c:v>1995Dec</c:v>
                </c:pt>
                <c:pt idx="36">
                  <c:v>1996Jan</c:v>
                </c:pt>
                <c:pt idx="37">
                  <c:v>1996Feb</c:v>
                </c:pt>
                <c:pt idx="38">
                  <c:v>1996Mar</c:v>
                </c:pt>
                <c:pt idx="39">
                  <c:v>1996Apr</c:v>
                </c:pt>
                <c:pt idx="40">
                  <c:v>1996May</c:v>
                </c:pt>
                <c:pt idx="41">
                  <c:v>1996Jun</c:v>
                </c:pt>
                <c:pt idx="42">
                  <c:v>1996Jul</c:v>
                </c:pt>
                <c:pt idx="43">
                  <c:v>1996Aug</c:v>
                </c:pt>
                <c:pt idx="44">
                  <c:v>1996Sep</c:v>
                </c:pt>
                <c:pt idx="45">
                  <c:v>1996Oct</c:v>
                </c:pt>
                <c:pt idx="46">
                  <c:v>1996Nov</c:v>
                </c:pt>
                <c:pt idx="47">
                  <c:v>1996Dec</c:v>
                </c:pt>
                <c:pt idx="48">
                  <c:v>1997Jan</c:v>
                </c:pt>
                <c:pt idx="49">
                  <c:v>1997Feb</c:v>
                </c:pt>
                <c:pt idx="50">
                  <c:v>1997Mar</c:v>
                </c:pt>
                <c:pt idx="51">
                  <c:v>1997Apr</c:v>
                </c:pt>
                <c:pt idx="52">
                  <c:v>1997May</c:v>
                </c:pt>
                <c:pt idx="53">
                  <c:v>1997Jun</c:v>
                </c:pt>
                <c:pt idx="54">
                  <c:v>1997Jul</c:v>
                </c:pt>
                <c:pt idx="55">
                  <c:v>1997Aug</c:v>
                </c:pt>
                <c:pt idx="56">
                  <c:v>1997Sep</c:v>
                </c:pt>
                <c:pt idx="57">
                  <c:v>1997Oct</c:v>
                </c:pt>
                <c:pt idx="58">
                  <c:v>1997Nov</c:v>
                </c:pt>
                <c:pt idx="59">
                  <c:v>1997Dec</c:v>
                </c:pt>
                <c:pt idx="60">
                  <c:v>1998Jan</c:v>
                </c:pt>
                <c:pt idx="61">
                  <c:v>1998Feb</c:v>
                </c:pt>
                <c:pt idx="62">
                  <c:v>1998Mar</c:v>
                </c:pt>
                <c:pt idx="63">
                  <c:v>1998Apr</c:v>
                </c:pt>
                <c:pt idx="64">
                  <c:v>1998May</c:v>
                </c:pt>
                <c:pt idx="65">
                  <c:v>1998Jun</c:v>
                </c:pt>
                <c:pt idx="66">
                  <c:v>1998Jul</c:v>
                </c:pt>
                <c:pt idx="67">
                  <c:v>1998Aug</c:v>
                </c:pt>
                <c:pt idx="68">
                  <c:v>1998Sep</c:v>
                </c:pt>
                <c:pt idx="69">
                  <c:v>1998Oct</c:v>
                </c:pt>
                <c:pt idx="70">
                  <c:v>1998Nov</c:v>
                </c:pt>
                <c:pt idx="71">
                  <c:v>1998Dec</c:v>
                </c:pt>
                <c:pt idx="72">
                  <c:v>1999Jan</c:v>
                </c:pt>
                <c:pt idx="73">
                  <c:v>1999Feb</c:v>
                </c:pt>
                <c:pt idx="74">
                  <c:v>1999Mar</c:v>
                </c:pt>
                <c:pt idx="75">
                  <c:v>1999Apr</c:v>
                </c:pt>
                <c:pt idx="76">
                  <c:v>1999May</c:v>
                </c:pt>
                <c:pt idx="77">
                  <c:v>1999Jun</c:v>
                </c:pt>
                <c:pt idx="78">
                  <c:v>1999Jul</c:v>
                </c:pt>
                <c:pt idx="79">
                  <c:v>1999Aug</c:v>
                </c:pt>
                <c:pt idx="80">
                  <c:v>1999Sep</c:v>
                </c:pt>
                <c:pt idx="81">
                  <c:v>1999Oct</c:v>
                </c:pt>
                <c:pt idx="82">
                  <c:v>1999Nov</c:v>
                </c:pt>
                <c:pt idx="83">
                  <c:v>1999Dec</c:v>
                </c:pt>
                <c:pt idx="84">
                  <c:v>2000Jan</c:v>
                </c:pt>
                <c:pt idx="85">
                  <c:v>2000Feb</c:v>
                </c:pt>
                <c:pt idx="86">
                  <c:v>2000Mar</c:v>
                </c:pt>
                <c:pt idx="87">
                  <c:v>2000Apr</c:v>
                </c:pt>
                <c:pt idx="88">
                  <c:v>2000May</c:v>
                </c:pt>
                <c:pt idx="89">
                  <c:v>2000Jun</c:v>
                </c:pt>
                <c:pt idx="90">
                  <c:v>2000Jul</c:v>
                </c:pt>
                <c:pt idx="91">
                  <c:v>2000Aug</c:v>
                </c:pt>
                <c:pt idx="92">
                  <c:v>2000Sep</c:v>
                </c:pt>
                <c:pt idx="93">
                  <c:v>2000Oct</c:v>
                </c:pt>
                <c:pt idx="94">
                  <c:v>2000Nov</c:v>
                </c:pt>
                <c:pt idx="95">
                  <c:v>2000Dec</c:v>
                </c:pt>
                <c:pt idx="96">
                  <c:v>2001Jan</c:v>
                </c:pt>
                <c:pt idx="97">
                  <c:v>2001Feb</c:v>
                </c:pt>
                <c:pt idx="98">
                  <c:v>2001Mar</c:v>
                </c:pt>
                <c:pt idx="99">
                  <c:v>2001Apr</c:v>
                </c:pt>
                <c:pt idx="100">
                  <c:v>2001May</c:v>
                </c:pt>
                <c:pt idx="101">
                  <c:v>2001Jun</c:v>
                </c:pt>
                <c:pt idx="102">
                  <c:v>2001Jul</c:v>
                </c:pt>
                <c:pt idx="103">
                  <c:v>2001Aug</c:v>
                </c:pt>
                <c:pt idx="104">
                  <c:v>2001Sep</c:v>
                </c:pt>
                <c:pt idx="105">
                  <c:v>2001Oct</c:v>
                </c:pt>
                <c:pt idx="106">
                  <c:v>2001Nov</c:v>
                </c:pt>
                <c:pt idx="107">
                  <c:v>2001Dec</c:v>
                </c:pt>
                <c:pt idx="108">
                  <c:v>2002Jan</c:v>
                </c:pt>
                <c:pt idx="109">
                  <c:v>2002Feb</c:v>
                </c:pt>
                <c:pt idx="110">
                  <c:v>2002Mar</c:v>
                </c:pt>
                <c:pt idx="111">
                  <c:v>2002Apr</c:v>
                </c:pt>
                <c:pt idx="112">
                  <c:v>2002May</c:v>
                </c:pt>
                <c:pt idx="113">
                  <c:v>2002Jun</c:v>
                </c:pt>
                <c:pt idx="114">
                  <c:v>2002Jul</c:v>
                </c:pt>
                <c:pt idx="115">
                  <c:v>2002Aug</c:v>
                </c:pt>
                <c:pt idx="116">
                  <c:v>2002Sep</c:v>
                </c:pt>
                <c:pt idx="117">
                  <c:v>2002Oct</c:v>
                </c:pt>
                <c:pt idx="118">
                  <c:v>2002Nov</c:v>
                </c:pt>
                <c:pt idx="119">
                  <c:v>2002Dec</c:v>
                </c:pt>
                <c:pt idx="120">
                  <c:v>2003Jan</c:v>
                </c:pt>
                <c:pt idx="121">
                  <c:v>2003Feb</c:v>
                </c:pt>
                <c:pt idx="122">
                  <c:v>2003Mar</c:v>
                </c:pt>
                <c:pt idx="123">
                  <c:v>2003Apr</c:v>
                </c:pt>
                <c:pt idx="124">
                  <c:v>2003May</c:v>
                </c:pt>
                <c:pt idx="125">
                  <c:v>2003Jun</c:v>
                </c:pt>
                <c:pt idx="126">
                  <c:v>2003Jul</c:v>
                </c:pt>
                <c:pt idx="127">
                  <c:v>2003Aug</c:v>
                </c:pt>
                <c:pt idx="128">
                  <c:v>2003Sep</c:v>
                </c:pt>
                <c:pt idx="129">
                  <c:v>2003Oct</c:v>
                </c:pt>
                <c:pt idx="130">
                  <c:v>2003Nov</c:v>
                </c:pt>
                <c:pt idx="131">
                  <c:v>2003Dec</c:v>
                </c:pt>
                <c:pt idx="132">
                  <c:v>2004Jan</c:v>
                </c:pt>
                <c:pt idx="133">
                  <c:v>2004Feb</c:v>
                </c:pt>
                <c:pt idx="134">
                  <c:v>2004Mar</c:v>
                </c:pt>
                <c:pt idx="135">
                  <c:v>2004Apr</c:v>
                </c:pt>
                <c:pt idx="136">
                  <c:v>2004May</c:v>
                </c:pt>
                <c:pt idx="137">
                  <c:v>2004Jun</c:v>
                </c:pt>
                <c:pt idx="138">
                  <c:v>2004Jul</c:v>
                </c:pt>
                <c:pt idx="139">
                  <c:v>2004Aug</c:v>
                </c:pt>
                <c:pt idx="140">
                  <c:v>2004Sep</c:v>
                </c:pt>
                <c:pt idx="141">
                  <c:v>2004Oct</c:v>
                </c:pt>
                <c:pt idx="142">
                  <c:v>2004Nov</c:v>
                </c:pt>
                <c:pt idx="143">
                  <c:v>2004Dec</c:v>
                </c:pt>
                <c:pt idx="144">
                  <c:v>2005Jan</c:v>
                </c:pt>
                <c:pt idx="145">
                  <c:v>2005Feb</c:v>
                </c:pt>
                <c:pt idx="146">
                  <c:v>2005Mar</c:v>
                </c:pt>
                <c:pt idx="147">
                  <c:v>2005Apr</c:v>
                </c:pt>
                <c:pt idx="148">
                  <c:v>2005May</c:v>
                </c:pt>
                <c:pt idx="149">
                  <c:v>2005Jun</c:v>
                </c:pt>
                <c:pt idx="150">
                  <c:v>2005Jul</c:v>
                </c:pt>
                <c:pt idx="151">
                  <c:v>2005Aug</c:v>
                </c:pt>
                <c:pt idx="152">
                  <c:v>2005Sep</c:v>
                </c:pt>
                <c:pt idx="153">
                  <c:v>2005Oct</c:v>
                </c:pt>
                <c:pt idx="154">
                  <c:v>2005Nov</c:v>
                </c:pt>
                <c:pt idx="155">
                  <c:v>2005Dec</c:v>
                </c:pt>
                <c:pt idx="156">
                  <c:v>2006Jan</c:v>
                </c:pt>
                <c:pt idx="157">
                  <c:v>2006Feb</c:v>
                </c:pt>
                <c:pt idx="158">
                  <c:v>2006Mar</c:v>
                </c:pt>
                <c:pt idx="159">
                  <c:v>2006Apr</c:v>
                </c:pt>
                <c:pt idx="160">
                  <c:v>2006May</c:v>
                </c:pt>
                <c:pt idx="161">
                  <c:v>2006Jun</c:v>
                </c:pt>
                <c:pt idx="162">
                  <c:v>2006Jul</c:v>
                </c:pt>
                <c:pt idx="163">
                  <c:v>2006Aug</c:v>
                </c:pt>
                <c:pt idx="164">
                  <c:v>2006Sep</c:v>
                </c:pt>
                <c:pt idx="165">
                  <c:v>2006Oct</c:v>
                </c:pt>
                <c:pt idx="166">
                  <c:v>2006Nov</c:v>
                </c:pt>
                <c:pt idx="167">
                  <c:v>2006Dec</c:v>
                </c:pt>
                <c:pt idx="168">
                  <c:v>2007Jan</c:v>
                </c:pt>
                <c:pt idx="169">
                  <c:v>2007Feb</c:v>
                </c:pt>
                <c:pt idx="170">
                  <c:v>2007Mar</c:v>
                </c:pt>
                <c:pt idx="171">
                  <c:v>2007Apr</c:v>
                </c:pt>
                <c:pt idx="172">
                  <c:v>2007May</c:v>
                </c:pt>
                <c:pt idx="173">
                  <c:v>2007Jun</c:v>
                </c:pt>
                <c:pt idx="174">
                  <c:v>2007Jul</c:v>
                </c:pt>
                <c:pt idx="175">
                  <c:v>2007Aug</c:v>
                </c:pt>
                <c:pt idx="176">
                  <c:v>2007Sep</c:v>
                </c:pt>
                <c:pt idx="177">
                  <c:v>2007Oct</c:v>
                </c:pt>
                <c:pt idx="178">
                  <c:v>2007Nov</c:v>
                </c:pt>
                <c:pt idx="179">
                  <c:v>2007Dec</c:v>
                </c:pt>
                <c:pt idx="180">
                  <c:v>2008Jan</c:v>
                </c:pt>
                <c:pt idx="181">
                  <c:v>2008Feb</c:v>
                </c:pt>
                <c:pt idx="182">
                  <c:v>2008Mar</c:v>
                </c:pt>
                <c:pt idx="183">
                  <c:v>2008Apr</c:v>
                </c:pt>
                <c:pt idx="184">
                  <c:v>2008May</c:v>
                </c:pt>
                <c:pt idx="185">
                  <c:v>2008Jun</c:v>
                </c:pt>
                <c:pt idx="186">
                  <c:v>2008Jul</c:v>
                </c:pt>
                <c:pt idx="187">
                  <c:v>2008Aug</c:v>
                </c:pt>
                <c:pt idx="188">
                  <c:v>2008Sep</c:v>
                </c:pt>
                <c:pt idx="189">
                  <c:v>2008Oct</c:v>
                </c:pt>
                <c:pt idx="190">
                  <c:v>2008Nov</c:v>
                </c:pt>
                <c:pt idx="191">
                  <c:v>2008Dec</c:v>
                </c:pt>
                <c:pt idx="192">
                  <c:v>2009Jan</c:v>
                </c:pt>
                <c:pt idx="193">
                  <c:v>2009Feb</c:v>
                </c:pt>
                <c:pt idx="194">
                  <c:v>2009Mar</c:v>
                </c:pt>
                <c:pt idx="195">
                  <c:v>2009Apr</c:v>
                </c:pt>
                <c:pt idx="196">
                  <c:v>2009May</c:v>
                </c:pt>
                <c:pt idx="197">
                  <c:v>2009Jun</c:v>
                </c:pt>
                <c:pt idx="198">
                  <c:v>2009Jul</c:v>
                </c:pt>
                <c:pt idx="199">
                  <c:v>2009Aug</c:v>
                </c:pt>
                <c:pt idx="200">
                  <c:v>2009Sep</c:v>
                </c:pt>
                <c:pt idx="201">
                  <c:v>2009Oct</c:v>
                </c:pt>
                <c:pt idx="202">
                  <c:v>2009Nov</c:v>
                </c:pt>
                <c:pt idx="203">
                  <c:v>2009Dec</c:v>
                </c:pt>
                <c:pt idx="204">
                  <c:v>2010Jan</c:v>
                </c:pt>
                <c:pt idx="205">
                  <c:v>2010Feb</c:v>
                </c:pt>
                <c:pt idx="206">
                  <c:v>2010Mar</c:v>
                </c:pt>
                <c:pt idx="207">
                  <c:v>2010Apr</c:v>
                </c:pt>
                <c:pt idx="208">
                  <c:v>2010May</c:v>
                </c:pt>
                <c:pt idx="209">
                  <c:v>2010Jun</c:v>
                </c:pt>
                <c:pt idx="210">
                  <c:v>2010Jul</c:v>
                </c:pt>
                <c:pt idx="211">
                  <c:v>2010Aug</c:v>
                </c:pt>
                <c:pt idx="212">
                  <c:v>2010Sep</c:v>
                </c:pt>
                <c:pt idx="213">
                  <c:v>2010Oct</c:v>
                </c:pt>
                <c:pt idx="214">
                  <c:v>2010Nov</c:v>
                </c:pt>
                <c:pt idx="215">
                  <c:v>2010Dec</c:v>
                </c:pt>
                <c:pt idx="216">
                  <c:v>2011Jan</c:v>
                </c:pt>
                <c:pt idx="217">
                  <c:v>2011Feb</c:v>
                </c:pt>
                <c:pt idx="218">
                  <c:v>2011Mar</c:v>
                </c:pt>
                <c:pt idx="219">
                  <c:v>2011Apr</c:v>
                </c:pt>
                <c:pt idx="220">
                  <c:v>2011May</c:v>
                </c:pt>
                <c:pt idx="221">
                  <c:v>2011Jun</c:v>
                </c:pt>
                <c:pt idx="222">
                  <c:v>2011Jul</c:v>
                </c:pt>
                <c:pt idx="223">
                  <c:v>2011Aug</c:v>
                </c:pt>
                <c:pt idx="224">
                  <c:v>2011Sep</c:v>
                </c:pt>
                <c:pt idx="225">
                  <c:v>2011Oct</c:v>
                </c:pt>
                <c:pt idx="226">
                  <c:v>2011Nov</c:v>
                </c:pt>
                <c:pt idx="227">
                  <c:v>2011Dec</c:v>
                </c:pt>
                <c:pt idx="228">
                  <c:v>2012Jan</c:v>
                </c:pt>
                <c:pt idx="229">
                  <c:v>2012Feb</c:v>
                </c:pt>
              </c:strCache>
            </c:strRef>
          </c:cat>
          <c:val>
            <c:numRef>
              <c:f>Sheet3!$G$6:$G$235</c:f>
              <c:numCache>
                <c:formatCode>General</c:formatCode>
                <c:ptCount val="230"/>
                <c:pt idx="0">
                  <c:v>24.5</c:v>
                </c:pt>
                <c:pt idx="1">
                  <c:v>24.5</c:v>
                </c:pt>
                <c:pt idx="2">
                  <c:v>24.5</c:v>
                </c:pt>
                <c:pt idx="3">
                  <c:v>24.38</c:v>
                </c:pt>
                <c:pt idx="4">
                  <c:v>23.88</c:v>
                </c:pt>
                <c:pt idx="5">
                  <c:v>23.38</c:v>
                </c:pt>
                <c:pt idx="6">
                  <c:v>22.88</c:v>
                </c:pt>
                <c:pt idx="7">
                  <c:v>22.25</c:v>
                </c:pt>
                <c:pt idx="8">
                  <c:v>22.25</c:v>
                </c:pt>
                <c:pt idx="9">
                  <c:v>22.25</c:v>
                </c:pt>
                <c:pt idx="10">
                  <c:v>22.25</c:v>
                </c:pt>
                <c:pt idx="11">
                  <c:v>22.25</c:v>
                </c:pt>
                <c:pt idx="12">
                  <c:v>22</c:v>
                </c:pt>
                <c:pt idx="13">
                  <c:v>21.25</c:v>
                </c:pt>
                <c:pt idx="14">
                  <c:v>20.38</c:v>
                </c:pt>
                <c:pt idx="15">
                  <c:v>20</c:v>
                </c:pt>
                <c:pt idx="16">
                  <c:v>20.38</c:v>
                </c:pt>
                <c:pt idx="17">
                  <c:v>20.75</c:v>
                </c:pt>
                <c:pt idx="18">
                  <c:v>21.13</c:v>
                </c:pt>
                <c:pt idx="19">
                  <c:v>21.5</c:v>
                </c:pt>
                <c:pt idx="20">
                  <c:v>21.5</c:v>
                </c:pt>
                <c:pt idx="21">
                  <c:v>20.67</c:v>
                </c:pt>
                <c:pt idx="22">
                  <c:v>19.829999999999998</c:v>
                </c:pt>
                <c:pt idx="23">
                  <c:v>19</c:v>
                </c:pt>
                <c:pt idx="24">
                  <c:v>19</c:v>
                </c:pt>
                <c:pt idx="25">
                  <c:v>18.5</c:v>
                </c:pt>
                <c:pt idx="26">
                  <c:v>18.25</c:v>
                </c:pt>
                <c:pt idx="27">
                  <c:v>18</c:v>
                </c:pt>
                <c:pt idx="28">
                  <c:v>17.579999999999998</c:v>
                </c:pt>
                <c:pt idx="29">
                  <c:v>17.239999999999998</c:v>
                </c:pt>
                <c:pt idx="30">
                  <c:v>16.72</c:v>
                </c:pt>
                <c:pt idx="31">
                  <c:v>16.190000000000001</c:v>
                </c:pt>
                <c:pt idx="32">
                  <c:v>15.72</c:v>
                </c:pt>
                <c:pt idx="33">
                  <c:v>15.56</c:v>
                </c:pt>
                <c:pt idx="34">
                  <c:v>15.4</c:v>
                </c:pt>
                <c:pt idx="35">
                  <c:v>15.35</c:v>
                </c:pt>
                <c:pt idx="36">
                  <c:v>15.3</c:v>
                </c:pt>
                <c:pt idx="37">
                  <c:v>15.3</c:v>
                </c:pt>
                <c:pt idx="38">
                  <c:v>14.9</c:v>
                </c:pt>
                <c:pt idx="39">
                  <c:v>14.8</c:v>
                </c:pt>
                <c:pt idx="40">
                  <c:v>14.87</c:v>
                </c:pt>
                <c:pt idx="41">
                  <c:v>14.95</c:v>
                </c:pt>
                <c:pt idx="42">
                  <c:v>14.61</c:v>
                </c:pt>
                <c:pt idx="43">
                  <c:v>14.46</c:v>
                </c:pt>
                <c:pt idx="44">
                  <c:v>14.23</c:v>
                </c:pt>
                <c:pt idx="45">
                  <c:v>14</c:v>
                </c:pt>
                <c:pt idx="46">
                  <c:v>13.36</c:v>
                </c:pt>
                <c:pt idx="47">
                  <c:v>12.42</c:v>
                </c:pt>
                <c:pt idx="48">
                  <c:v>12.29</c:v>
                </c:pt>
                <c:pt idx="49">
                  <c:v>10.87</c:v>
                </c:pt>
                <c:pt idx="50">
                  <c:v>9.4499999999999993</c:v>
                </c:pt>
                <c:pt idx="51">
                  <c:v>9.33</c:v>
                </c:pt>
                <c:pt idx="52">
                  <c:v>8.92</c:v>
                </c:pt>
                <c:pt idx="53">
                  <c:v>9.15</c:v>
                </c:pt>
                <c:pt idx="54">
                  <c:v>9.42</c:v>
                </c:pt>
                <c:pt idx="55">
                  <c:v>9.6300000000000008</c:v>
                </c:pt>
                <c:pt idx="56">
                  <c:v>9.43</c:v>
                </c:pt>
                <c:pt idx="57">
                  <c:v>9.3000000000000007</c:v>
                </c:pt>
                <c:pt idx="58">
                  <c:v>10.76</c:v>
                </c:pt>
                <c:pt idx="59">
                  <c:v>10.48</c:v>
                </c:pt>
                <c:pt idx="60">
                  <c:v>11.03</c:v>
                </c:pt>
                <c:pt idx="61">
                  <c:v>11.04</c:v>
                </c:pt>
                <c:pt idx="62">
                  <c:v>9.27</c:v>
                </c:pt>
                <c:pt idx="63">
                  <c:v>8.11</c:v>
                </c:pt>
                <c:pt idx="64">
                  <c:v>7.85</c:v>
                </c:pt>
                <c:pt idx="65">
                  <c:v>7.74</c:v>
                </c:pt>
                <c:pt idx="66">
                  <c:v>7.67</c:v>
                </c:pt>
                <c:pt idx="67">
                  <c:v>7.56</c:v>
                </c:pt>
                <c:pt idx="68">
                  <c:v>8.25</c:v>
                </c:pt>
                <c:pt idx="69">
                  <c:v>8.4499999999999993</c:v>
                </c:pt>
                <c:pt idx="70">
                  <c:v>7.65</c:v>
                </c:pt>
                <c:pt idx="71">
                  <c:v>7.17</c:v>
                </c:pt>
                <c:pt idx="72">
                  <c:v>6.32</c:v>
                </c:pt>
                <c:pt idx="73">
                  <c:v>5.96</c:v>
                </c:pt>
                <c:pt idx="74">
                  <c:v>5.97</c:v>
                </c:pt>
                <c:pt idx="75">
                  <c:v>5.85</c:v>
                </c:pt>
                <c:pt idx="76">
                  <c:v>5.75</c:v>
                </c:pt>
                <c:pt idx="77">
                  <c:v>6.02</c:v>
                </c:pt>
                <c:pt idx="78">
                  <c:v>6.37</c:v>
                </c:pt>
                <c:pt idx="79">
                  <c:v>6.66</c:v>
                </c:pt>
                <c:pt idx="80">
                  <c:v>6.64</c:v>
                </c:pt>
                <c:pt idx="81">
                  <c:v>7.03</c:v>
                </c:pt>
                <c:pt idx="82">
                  <c:v>6.61</c:v>
                </c:pt>
                <c:pt idx="83">
                  <c:v>6.39</c:v>
                </c:pt>
                <c:pt idx="84">
                  <c:v>6.6</c:v>
                </c:pt>
                <c:pt idx="85">
                  <c:v>6.48</c:v>
                </c:pt>
                <c:pt idx="86">
                  <c:v>6.24</c:v>
                </c:pt>
                <c:pt idx="87">
                  <c:v>6.09</c:v>
                </c:pt>
                <c:pt idx="88">
                  <c:v>6.18</c:v>
                </c:pt>
                <c:pt idx="89">
                  <c:v>6.06</c:v>
                </c:pt>
                <c:pt idx="90">
                  <c:v>6.08</c:v>
                </c:pt>
                <c:pt idx="91">
                  <c:v>6.04</c:v>
                </c:pt>
                <c:pt idx="92">
                  <c:v>6.05</c:v>
                </c:pt>
                <c:pt idx="93">
                  <c:v>5.97</c:v>
                </c:pt>
                <c:pt idx="94">
                  <c:v>5.87</c:v>
                </c:pt>
                <c:pt idx="95">
                  <c:v>5.54</c:v>
                </c:pt>
                <c:pt idx="96">
                  <c:v>5.35</c:v>
                </c:pt>
                <c:pt idx="97">
                  <c:v>5.35</c:v>
                </c:pt>
                <c:pt idx="98">
                  <c:v>5.28</c:v>
                </c:pt>
                <c:pt idx="99">
                  <c:v>5.39</c:v>
                </c:pt>
                <c:pt idx="100">
                  <c:v>5.54</c:v>
                </c:pt>
                <c:pt idx="101">
                  <c:v>5.48</c:v>
                </c:pt>
                <c:pt idx="102">
                  <c:v>5.51</c:v>
                </c:pt>
                <c:pt idx="103">
                  <c:v>5.33</c:v>
                </c:pt>
                <c:pt idx="104">
                  <c:v>5.31</c:v>
                </c:pt>
                <c:pt idx="105">
                  <c:v>5.07</c:v>
                </c:pt>
                <c:pt idx="106">
                  <c:v>4.9000000000000004</c:v>
                </c:pt>
                <c:pt idx="107">
                  <c:v>5.13</c:v>
                </c:pt>
                <c:pt idx="108">
                  <c:v>5.24</c:v>
                </c:pt>
                <c:pt idx="109">
                  <c:v>5.31</c:v>
                </c:pt>
                <c:pt idx="110">
                  <c:v>5.5</c:v>
                </c:pt>
                <c:pt idx="111">
                  <c:v>5.51</c:v>
                </c:pt>
                <c:pt idx="112">
                  <c:v>5.52</c:v>
                </c:pt>
                <c:pt idx="113">
                  <c:v>5.37</c:v>
                </c:pt>
                <c:pt idx="114">
                  <c:v>5.21</c:v>
                </c:pt>
                <c:pt idx="115">
                  <c:v>4.95</c:v>
                </c:pt>
                <c:pt idx="116">
                  <c:v>4.7300000000000004</c:v>
                </c:pt>
                <c:pt idx="117">
                  <c:v>4.79</c:v>
                </c:pt>
                <c:pt idx="118">
                  <c:v>4.76</c:v>
                </c:pt>
                <c:pt idx="119">
                  <c:v>4.58</c:v>
                </c:pt>
                <c:pt idx="120">
                  <c:v>4.43</c:v>
                </c:pt>
                <c:pt idx="121">
                  <c:v>4.24</c:v>
                </c:pt>
                <c:pt idx="122">
                  <c:v>4.26</c:v>
                </c:pt>
                <c:pt idx="123">
                  <c:v>4.38</c:v>
                </c:pt>
                <c:pt idx="124">
                  <c:v>4.0199999999999996</c:v>
                </c:pt>
                <c:pt idx="125">
                  <c:v>3.81</c:v>
                </c:pt>
                <c:pt idx="126">
                  <c:v>4.12</c:v>
                </c:pt>
                <c:pt idx="127">
                  <c:v>4.29</c:v>
                </c:pt>
                <c:pt idx="128">
                  <c:v>4.32</c:v>
                </c:pt>
                <c:pt idx="129">
                  <c:v>4.38</c:v>
                </c:pt>
                <c:pt idx="130">
                  <c:v>4.51</c:v>
                </c:pt>
                <c:pt idx="131">
                  <c:v>4.45</c:v>
                </c:pt>
                <c:pt idx="132">
                  <c:v>4.37</c:v>
                </c:pt>
                <c:pt idx="133">
                  <c:v>4.3499999999999996</c:v>
                </c:pt>
                <c:pt idx="134">
                  <c:v>4.17</c:v>
                </c:pt>
                <c:pt idx="135">
                  <c:v>4.3499999999999996</c:v>
                </c:pt>
                <c:pt idx="136">
                  <c:v>4.49</c:v>
                </c:pt>
                <c:pt idx="137">
                  <c:v>4.55</c:v>
                </c:pt>
                <c:pt idx="138">
                  <c:v>4.4400000000000004</c:v>
                </c:pt>
                <c:pt idx="139">
                  <c:v>4.28</c:v>
                </c:pt>
                <c:pt idx="140">
                  <c:v>4.22</c:v>
                </c:pt>
                <c:pt idx="141">
                  <c:v>4.1100000000000003</c:v>
                </c:pt>
                <c:pt idx="142">
                  <c:v>3.97</c:v>
                </c:pt>
                <c:pt idx="143">
                  <c:v>3.77</c:v>
                </c:pt>
                <c:pt idx="144">
                  <c:v>3.69</c:v>
                </c:pt>
                <c:pt idx="145">
                  <c:v>3.69</c:v>
                </c:pt>
                <c:pt idx="146">
                  <c:v>3.92</c:v>
                </c:pt>
                <c:pt idx="147">
                  <c:v>3.76</c:v>
                </c:pt>
                <c:pt idx="148">
                  <c:v>3.6</c:v>
                </c:pt>
                <c:pt idx="149">
                  <c:v>3.44</c:v>
                </c:pt>
                <c:pt idx="150">
                  <c:v>3.46</c:v>
                </c:pt>
                <c:pt idx="151">
                  <c:v>3.47</c:v>
                </c:pt>
                <c:pt idx="152">
                  <c:v>3.3</c:v>
                </c:pt>
                <c:pt idx="153">
                  <c:v>3.45</c:v>
                </c:pt>
                <c:pt idx="154">
                  <c:v>3.67</c:v>
                </c:pt>
                <c:pt idx="155">
                  <c:v>3.57</c:v>
                </c:pt>
                <c:pt idx="156">
                  <c:v>3.6</c:v>
                </c:pt>
                <c:pt idx="157">
                  <c:v>3.77</c:v>
                </c:pt>
                <c:pt idx="158">
                  <c:v>3.95</c:v>
                </c:pt>
                <c:pt idx="159">
                  <c:v>4.2300000000000004</c:v>
                </c:pt>
                <c:pt idx="160">
                  <c:v>4.3</c:v>
                </c:pt>
                <c:pt idx="161">
                  <c:v>4.3099999999999996</c:v>
                </c:pt>
                <c:pt idx="162">
                  <c:v>4.33</c:v>
                </c:pt>
                <c:pt idx="163">
                  <c:v>4.1900000000000004</c:v>
                </c:pt>
                <c:pt idx="164">
                  <c:v>4.0599999999999996</c:v>
                </c:pt>
                <c:pt idx="165">
                  <c:v>4.08</c:v>
                </c:pt>
                <c:pt idx="166">
                  <c:v>3.98</c:v>
                </c:pt>
                <c:pt idx="167">
                  <c:v>4.04</c:v>
                </c:pt>
                <c:pt idx="168">
                  <c:v>4.28</c:v>
                </c:pt>
                <c:pt idx="169">
                  <c:v>4.3</c:v>
                </c:pt>
                <c:pt idx="170">
                  <c:v>4.2</c:v>
                </c:pt>
                <c:pt idx="171">
                  <c:v>4.4000000000000004</c:v>
                </c:pt>
                <c:pt idx="172">
                  <c:v>4.51</c:v>
                </c:pt>
                <c:pt idx="173">
                  <c:v>4.8</c:v>
                </c:pt>
                <c:pt idx="174">
                  <c:v>4.79</c:v>
                </c:pt>
                <c:pt idx="175">
                  <c:v>4.62</c:v>
                </c:pt>
                <c:pt idx="176">
                  <c:v>4.5599999999999996</c:v>
                </c:pt>
                <c:pt idx="177">
                  <c:v>4.58</c:v>
                </c:pt>
                <c:pt idx="178">
                  <c:v>4.43</c:v>
                </c:pt>
                <c:pt idx="179">
                  <c:v>4.53</c:v>
                </c:pt>
                <c:pt idx="180">
                  <c:v>4.4000000000000004</c:v>
                </c:pt>
                <c:pt idx="181">
                  <c:v>4.3600000000000003</c:v>
                </c:pt>
                <c:pt idx="182">
                  <c:v>4.42</c:v>
                </c:pt>
                <c:pt idx="183">
                  <c:v>4.54</c:v>
                </c:pt>
                <c:pt idx="184">
                  <c:v>4.74</c:v>
                </c:pt>
                <c:pt idx="185">
                  <c:v>5.17</c:v>
                </c:pt>
                <c:pt idx="186">
                  <c:v>5.15</c:v>
                </c:pt>
                <c:pt idx="187">
                  <c:v>4.87</c:v>
                </c:pt>
                <c:pt idx="188">
                  <c:v>4.88</c:v>
                </c:pt>
                <c:pt idx="189">
                  <c:v>4.93</c:v>
                </c:pt>
                <c:pt idx="190">
                  <c:v>5.09</c:v>
                </c:pt>
                <c:pt idx="191">
                  <c:v>5.08</c:v>
                </c:pt>
                <c:pt idx="192">
                  <c:v>5.6</c:v>
                </c:pt>
                <c:pt idx="193">
                  <c:v>5.7</c:v>
                </c:pt>
                <c:pt idx="194">
                  <c:v>5.87</c:v>
                </c:pt>
                <c:pt idx="195">
                  <c:v>5.5</c:v>
                </c:pt>
                <c:pt idx="196">
                  <c:v>5.22</c:v>
                </c:pt>
                <c:pt idx="197">
                  <c:v>5.33</c:v>
                </c:pt>
                <c:pt idx="198">
                  <c:v>4.8899999999999997</c:v>
                </c:pt>
                <c:pt idx="199">
                  <c:v>4.5199999999999996</c:v>
                </c:pt>
                <c:pt idx="200">
                  <c:v>4.5599999999999996</c:v>
                </c:pt>
                <c:pt idx="201">
                  <c:v>4.57</c:v>
                </c:pt>
                <c:pt idx="202">
                  <c:v>4.84</c:v>
                </c:pt>
                <c:pt idx="203">
                  <c:v>5.49</c:v>
                </c:pt>
                <c:pt idx="204">
                  <c:v>6.02</c:v>
                </c:pt>
                <c:pt idx="205">
                  <c:v>6.46</c:v>
                </c:pt>
                <c:pt idx="206">
                  <c:v>6.24</c:v>
                </c:pt>
                <c:pt idx="207">
                  <c:v>7.83</c:v>
                </c:pt>
                <c:pt idx="208">
                  <c:v>7.97</c:v>
                </c:pt>
                <c:pt idx="209">
                  <c:v>9.1</c:v>
                </c:pt>
                <c:pt idx="210">
                  <c:v>10.34</c:v>
                </c:pt>
                <c:pt idx="211">
                  <c:v>10.7</c:v>
                </c:pt>
                <c:pt idx="212">
                  <c:v>11.34</c:v>
                </c:pt>
                <c:pt idx="213">
                  <c:v>9.57</c:v>
                </c:pt>
                <c:pt idx="214">
                  <c:v>11.52</c:v>
                </c:pt>
                <c:pt idx="215">
                  <c:v>12.01</c:v>
                </c:pt>
                <c:pt idx="216">
                  <c:v>11.73</c:v>
                </c:pt>
                <c:pt idx="217">
                  <c:v>11.4</c:v>
                </c:pt>
                <c:pt idx="218">
                  <c:v>12.44</c:v>
                </c:pt>
                <c:pt idx="219">
                  <c:v>13.86</c:v>
                </c:pt>
                <c:pt idx="220">
                  <c:v>15.94</c:v>
                </c:pt>
                <c:pt idx="221">
                  <c:v>16.690000000000001</c:v>
                </c:pt>
                <c:pt idx="222">
                  <c:v>16.149999999999999</c:v>
                </c:pt>
                <c:pt idx="223">
                  <c:v>15.9</c:v>
                </c:pt>
                <c:pt idx="224">
                  <c:v>17.78</c:v>
                </c:pt>
                <c:pt idx="225">
                  <c:v>18.04</c:v>
                </c:pt>
                <c:pt idx="226">
                  <c:v>17.920000000000002</c:v>
                </c:pt>
                <c:pt idx="227">
                  <c:v>21.14</c:v>
                </c:pt>
                <c:pt idx="228">
                  <c:v>25.91</c:v>
                </c:pt>
                <c:pt idx="229">
                  <c:v>29.24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Sheet3!$H$5</c:f>
              <c:strCache>
                <c:ptCount val="1"/>
                <c:pt idx="0">
                  <c:v>Ireland</c:v>
                </c:pt>
              </c:strCache>
            </c:strRef>
          </c:tx>
          <c:marker>
            <c:symbol val="none"/>
          </c:marker>
          <c:cat>
            <c:strRef>
              <c:f>Sheet3!$A$6:$A$235</c:f>
              <c:strCache>
                <c:ptCount val="230"/>
                <c:pt idx="0">
                  <c:v>1993Jan</c:v>
                </c:pt>
                <c:pt idx="1">
                  <c:v>1993Feb</c:v>
                </c:pt>
                <c:pt idx="2">
                  <c:v>1993Mar</c:v>
                </c:pt>
                <c:pt idx="3">
                  <c:v>1993Apr</c:v>
                </c:pt>
                <c:pt idx="4">
                  <c:v>1993May</c:v>
                </c:pt>
                <c:pt idx="5">
                  <c:v>1993Jun</c:v>
                </c:pt>
                <c:pt idx="6">
                  <c:v>1993Jul</c:v>
                </c:pt>
                <c:pt idx="7">
                  <c:v>1993Aug</c:v>
                </c:pt>
                <c:pt idx="8">
                  <c:v>1993Sep</c:v>
                </c:pt>
                <c:pt idx="9">
                  <c:v>1993Oct</c:v>
                </c:pt>
                <c:pt idx="10">
                  <c:v>1993Nov</c:v>
                </c:pt>
                <c:pt idx="11">
                  <c:v>1993Dec</c:v>
                </c:pt>
                <c:pt idx="12">
                  <c:v>1994Jan</c:v>
                </c:pt>
                <c:pt idx="13">
                  <c:v>1994Feb</c:v>
                </c:pt>
                <c:pt idx="14">
                  <c:v>1994Mar</c:v>
                </c:pt>
                <c:pt idx="15">
                  <c:v>1994Apr</c:v>
                </c:pt>
                <c:pt idx="16">
                  <c:v>1994May</c:v>
                </c:pt>
                <c:pt idx="17">
                  <c:v>1994Jun</c:v>
                </c:pt>
                <c:pt idx="18">
                  <c:v>1994Jul</c:v>
                </c:pt>
                <c:pt idx="19">
                  <c:v>1994Aug</c:v>
                </c:pt>
                <c:pt idx="20">
                  <c:v>1994Sep</c:v>
                </c:pt>
                <c:pt idx="21">
                  <c:v>1994Oct</c:v>
                </c:pt>
                <c:pt idx="22">
                  <c:v>1994Nov</c:v>
                </c:pt>
                <c:pt idx="23">
                  <c:v>1994Dec</c:v>
                </c:pt>
                <c:pt idx="24">
                  <c:v>1995Jan</c:v>
                </c:pt>
                <c:pt idx="25">
                  <c:v>1995Feb</c:v>
                </c:pt>
                <c:pt idx="26">
                  <c:v>1995Mar</c:v>
                </c:pt>
                <c:pt idx="27">
                  <c:v>1995Apr</c:v>
                </c:pt>
                <c:pt idx="28">
                  <c:v>1995May</c:v>
                </c:pt>
                <c:pt idx="29">
                  <c:v>1995Jun</c:v>
                </c:pt>
                <c:pt idx="30">
                  <c:v>1995Jul</c:v>
                </c:pt>
                <c:pt idx="31">
                  <c:v>1995Aug</c:v>
                </c:pt>
                <c:pt idx="32">
                  <c:v>1995Sep</c:v>
                </c:pt>
                <c:pt idx="33">
                  <c:v>1995Oct</c:v>
                </c:pt>
                <c:pt idx="34">
                  <c:v>1995Nov</c:v>
                </c:pt>
                <c:pt idx="35">
                  <c:v>1995Dec</c:v>
                </c:pt>
                <c:pt idx="36">
                  <c:v>1996Jan</c:v>
                </c:pt>
                <c:pt idx="37">
                  <c:v>1996Feb</c:v>
                </c:pt>
                <c:pt idx="38">
                  <c:v>1996Mar</c:v>
                </c:pt>
                <c:pt idx="39">
                  <c:v>1996Apr</c:v>
                </c:pt>
                <c:pt idx="40">
                  <c:v>1996May</c:v>
                </c:pt>
                <c:pt idx="41">
                  <c:v>1996Jun</c:v>
                </c:pt>
                <c:pt idx="42">
                  <c:v>1996Jul</c:v>
                </c:pt>
                <c:pt idx="43">
                  <c:v>1996Aug</c:v>
                </c:pt>
                <c:pt idx="44">
                  <c:v>1996Sep</c:v>
                </c:pt>
                <c:pt idx="45">
                  <c:v>1996Oct</c:v>
                </c:pt>
                <c:pt idx="46">
                  <c:v>1996Nov</c:v>
                </c:pt>
                <c:pt idx="47">
                  <c:v>1996Dec</c:v>
                </c:pt>
                <c:pt idx="48">
                  <c:v>1997Jan</c:v>
                </c:pt>
                <c:pt idx="49">
                  <c:v>1997Feb</c:v>
                </c:pt>
                <c:pt idx="50">
                  <c:v>1997Mar</c:v>
                </c:pt>
                <c:pt idx="51">
                  <c:v>1997Apr</c:v>
                </c:pt>
                <c:pt idx="52">
                  <c:v>1997May</c:v>
                </c:pt>
                <c:pt idx="53">
                  <c:v>1997Jun</c:v>
                </c:pt>
                <c:pt idx="54">
                  <c:v>1997Jul</c:v>
                </c:pt>
                <c:pt idx="55">
                  <c:v>1997Aug</c:v>
                </c:pt>
                <c:pt idx="56">
                  <c:v>1997Sep</c:v>
                </c:pt>
                <c:pt idx="57">
                  <c:v>1997Oct</c:v>
                </c:pt>
                <c:pt idx="58">
                  <c:v>1997Nov</c:v>
                </c:pt>
                <c:pt idx="59">
                  <c:v>1997Dec</c:v>
                </c:pt>
                <c:pt idx="60">
                  <c:v>1998Jan</c:v>
                </c:pt>
                <c:pt idx="61">
                  <c:v>1998Feb</c:v>
                </c:pt>
                <c:pt idx="62">
                  <c:v>1998Mar</c:v>
                </c:pt>
                <c:pt idx="63">
                  <c:v>1998Apr</c:v>
                </c:pt>
                <c:pt idx="64">
                  <c:v>1998May</c:v>
                </c:pt>
                <c:pt idx="65">
                  <c:v>1998Jun</c:v>
                </c:pt>
                <c:pt idx="66">
                  <c:v>1998Jul</c:v>
                </c:pt>
                <c:pt idx="67">
                  <c:v>1998Aug</c:v>
                </c:pt>
                <c:pt idx="68">
                  <c:v>1998Sep</c:v>
                </c:pt>
                <c:pt idx="69">
                  <c:v>1998Oct</c:v>
                </c:pt>
                <c:pt idx="70">
                  <c:v>1998Nov</c:v>
                </c:pt>
                <c:pt idx="71">
                  <c:v>1998Dec</c:v>
                </c:pt>
                <c:pt idx="72">
                  <c:v>1999Jan</c:v>
                </c:pt>
                <c:pt idx="73">
                  <c:v>1999Feb</c:v>
                </c:pt>
                <c:pt idx="74">
                  <c:v>1999Mar</c:v>
                </c:pt>
                <c:pt idx="75">
                  <c:v>1999Apr</c:v>
                </c:pt>
                <c:pt idx="76">
                  <c:v>1999May</c:v>
                </c:pt>
                <c:pt idx="77">
                  <c:v>1999Jun</c:v>
                </c:pt>
                <c:pt idx="78">
                  <c:v>1999Jul</c:v>
                </c:pt>
                <c:pt idx="79">
                  <c:v>1999Aug</c:v>
                </c:pt>
                <c:pt idx="80">
                  <c:v>1999Sep</c:v>
                </c:pt>
                <c:pt idx="81">
                  <c:v>1999Oct</c:v>
                </c:pt>
                <c:pt idx="82">
                  <c:v>1999Nov</c:v>
                </c:pt>
                <c:pt idx="83">
                  <c:v>1999Dec</c:v>
                </c:pt>
                <c:pt idx="84">
                  <c:v>2000Jan</c:v>
                </c:pt>
                <c:pt idx="85">
                  <c:v>2000Feb</c:v>
                </c:pt>
                <c:pt idx="86">
                  <c:v>2000Mar</c:v>
                </c:pt>
                <c:pt idx="87">
                  <c:v>2000Apr</c:v>
                </c:pt>
                <c:pt idx="88">
                  <c:v>2000May</c:v>
                </c:pt>
                <c:pt idx="89">
                  <c:v>2000Jun</c:v>
                </c:pt>
                <c:pt idx="90">
                  <c:v>2000Jul</c:v>
                </c:pt>
                <c:pt idx="91">
                  <c:v>2000Aug</c:v>
                </c:pt>
                <c:pt idx="92">
                  <c:v>2000Sep</c:v>
                </c:pt>
                <c:pt idx="93">
                  <c:v>2000Oct</c:v>
                </c:pt>
                <c:pt idx="94">
                  <c:v>2000Nov</c:v>
                </c:pt>
                <c:pt idx="95">
                  <c:v>2000Dec</c:v>
                </c:pt>
                <c:pt idx="96">
                  <c:v>2001Jan</c:v>
                </c:pt>
                <c:pt idx="97">
                  <c:v>2001Feb</c:v>
                </c:pt>
                <c:pt idx="98">
                  <c:v>2001Mar</c:v>
                </c:pt>
                <c:pt idx="99">
                  <c:v>2001Apr</c:v>
                </c:pt>
                <c:pt idx="100">
                  <c:v>2001May</c:v>
                </c:pt>
                <c:pt idx="101">
                  <c:v>2001Jun</c:v>
                </c:pt>
                <c:pt idx="102">
                  <c:v>2001Jul</c:v>
                </c:pt>
                <c:pt idx="103">
                  <c:v>2001Aug</c:v>
                </c:pt>
                <c:pt idx="104">
                  <c:v>2001Sep</c:v>
                </c:pt>
                <c:pt idx="105">
                  <c:v>2001Oct</c:v>
                </c:pt>
                <c:pt idx="106">
                  <c:v>2001Nov</c:v>
                </c:pt>
                <c:pt idx="107">
                  <c:v>2001Dec</c:v>
                </c:pt>
                <c:pt idx="108">
                  <c:v>2002Jan</c:v>
                </c:pt>
                <c:pt idx="109">
                  <c:v>2002Feb</c:v>
                </c:pt>
                <c:pt idx="110">
                  <c:v>2002Mar</c:v>
                </c:pt>
                <c:pt idx="111">
                  <c:v>2002Apr</c:v>
                </c:pt>
                <c:pt idx="112">
                  <c:v>2002May</c:v>
                </c:pt>
                <c:pt idx="113">
                  <c:v>2002Jun</c:v>
                </c:pt>
                <c:pt idx="114">
                  <c:v>2002Jul</c:v>
                </c:pt>
                <c:pt idx="115">
                  <c:v>2002Aug</c:v>
                </c:pt>
                <c:pt idx="116">
                  <c:v>2002Sep</c:v>
                </c:pt>
                <c:pt idx="117">
                  <c:v>2002Oct</c:v>
                </c:pt>
                <c:pt idx="118">
                  <c:v>2002Nov</c:v>
                </c:pt>
                <c:pt idx="119">
                  <c:v>2002Dec</c:v>
                </c:pt>
                <c:pt idx="120">
                  <c:v>2003Jan</c:v>
                </c:pt>
                <c:pt idx="121">
                  <c:v>2003Feb</c:v>
                </c:pt>
                <c:pt idx="122">
                  <c:v>2003Mar</c:v>
                </c:pt>
                <c:pt idx="123">
                  <c:v>2003Apr</c:v>
                </c:pt>
                <c:pt idx="124">
                  <c:v>2003May</c:v>
                </c:pt>
                <c:pt idx="125">
                  <c:v>2003Jun</c:v>
                </c:pt>
                <c:pt idx="126">
                  <c:v>2003Jul</c:v>
                </c:pt>
                <c:pt idx="127">
                  <c:v>2003Aug</c:v>
                </c:pt>
                <c:pt idx="128">
                  <c:v>2003Sep</c:v>
                </c:pt>
                <c:pt idx="129">
                  <c:v>2003Oct</c:v>
                </c:pt>
                <c:pt idx="130">
                  <c:v>2003Nov</c:v>
                </c:pt>
                <c:pt idx="131">
                  <c:v>2003Dec</c:v>
                </c:pt>
                <c:pt idx="132">
                  <c:v>2004Jan</c:v>
                </c:pt>
                <c:pt idx="133">
                  <c:v>2004Feb</c:v>
                </c:pt>
                <c:pt idx="134">
                  <c:v>2004Mar</c:v>
                </c:pt>
                <c:pt idx="135">
                  <c:v>2004Apr</c:v>
                </c:pt>
                <c:pt idx="136">
                  <c:v>2004May</c:v>
                </c:pt>
                <c:pt idx="137">
                  <c:v>2004Jun</c:v>
                </c:pt>
                <c:pt idx="138">
                  <c:v>2004Jul</c:v>
                </c:pt>
                <c:pt idx="139">
                  <c:v>2004Aug</c:v>
                </c:pt>
                <c:pt idx="140">
                  <c:v>2004Sep</c:v>
                </c:pt>
                <c:pt idx="141">
                  <c:v>2004Oct</c:v>
                </c:pt>
                <c:pt idx="142">
                  <c:v>2004Nov</c:v>
                </c:pt>
                <c:pt idx="143">
                  <c:v>2004Dec</c:v>
                </c:pt>
                <c:pt idx="144">
                  <c:v>2005Jan</c:v>
                </c:pt>
                <c:pt idx="145">
                  <c:v>2005Feb</c:v>
                </c:pt>
                <c:pt idx="146">
                  <c:v>2005Mar</c:v>
                </c:pt>
                <c:pt idx="147">
                  <c:v>2005Apr</c:v>
                </c:pt>
                <c:pt idx="148">
                  <c:v>2005May</c:v>
                </c:pt>
                <c:pt idx="149">
                  <c:v>2005Jun</c:v>
                </c:pt>
                <c:pt idx="150">
                  <c:v>2005Jul</c:v>
                </c:pt>
                <c:pt idx="151">
                  <c:v>2005Aug</c:v>
                </c:pt>
                <c:pt idx="152">
                  <c:v>2005Sep</c:v>
                </c:pt>
                <c:pt idx="153">
                  <c:v>2005Oct</c:v>
                </c:pt>
                <c:pt idx="154">
                  <c:v>2005Nov</c:v>
                </c:pt>
                <c:pt idx="155">
                  <c:v>2005Dec</c:v>
                </c:pt>
                <c:pt idx="156">
                  <c:v>2006Jan</c:v>
                </c:pt>
                <c:pt idx="157">
                  <c:v>2006Feb</c:v>
                </c:pt>
                <c:pt idx="158">
                  <c:v>2006Mar</c:v>
                </c:pt>
                <c:pt idx="159">
                  <c:v>2006Apr</c:v>
                </c:pt>
                <c:pt idx="160">
                  <c:v>2006May</c:v>
                </c:pt>
                <c:pt idx="161">
                  <c:v>2006Jun</c:v>
                </c:pt>
                <c:pt idx="162">
                  <c:v>2006Jul</c:v>
                </c:pt>
                <c:pt idx="163">
                  <c:v>2006Aug</c:v>
                </c:pt>
                <c:pt idx="164">
                  <c:v>2006Sep</c:v>
                </c:pt>
                <c:pt idx="165">
                  <c:v>2006Oct</c:v>
                </c:pt>
                <c:pt idx="166">
                  <c:v>2006Nov</c:v>
                </c:pt>
                <c:pt idx="167">
                  <c:v>2006Dec</c:v>
                </c:pt>
                <c:pt idx="168">
                  <c:v>2007Jan</c:v>
                </c:pt>
                <c:pt idx="169">
                  <c:v>2007Feb</c:v>
                </c:pt>
                <c:pt idx="170">
                  <c:v>2007Mar</c:v>
                </c:pt>
                <c:pt idx="171">
                  <c:v>2007Apr</c:v>
                </c:pt>
                <c:pt idx="172">
                  <c:v>2007May</c:v>
                </c:pt>
                <c:pt idx="173">
                  <c:v>2007Jun</c:v>
                </c:pt>
                <c:pt idx="174">
                  <c:v>2007Jul</c:v>
                </c:pt>
                <c:pt idx="175">
                  <c:v>2007Aug</c:v>
                </c:pt>
                <c:pt idx="176">
                  <c:v>2007Sep</c:v>
                </c:pt>
                <c:pt idx="177">
                  <c:v>2007Oct</c:v>
                </c:pt>
                <c:pt idx="178">
                  <c:v>2007Nov</c:v>
                </c:pt>
                <c:pt idx="179">
                  <c:v>2007Dec</c:v>
                </c:pt>
                <c:pt idx="180">
                  <c:v>2008Jan</c:v>
                </c:pt>
                <c:pt idx="181">
                  <c:v>2008Feb</c:v>
                </c:pt>
                <c:pt idx="182">
                  <c:v>2008Mar</c:v>
                </c:pt>
                <c:pt idx="183">
                  <c:v>2008Apr</c:v>
                </c:pt>
                <c:pt idx="184">
                  <c:v>2008May</c:v>
                </c:pt>
                <c:pt idx="185">
                  <c:v>2008Jun</c:v>
                </c:pt>
                <c:pt idx="186">
                  <c:v>2008Jul</c:v>
                </c:pt>
                <c:pt idx="187">
                  <c:v>2008Aug</c:v>
                </c:pt>
                <c:pt idx="188">
                  <c:v>2008Sep</c:v>
                </c:pt>
                <c:pt idx="189">
                  <c:v>2008Oct</c:v>
                </c:pt>
                <c:pt idx="190">
                  <c:v>2008Nov</c:v>
                </c:pt>
                <c:pt idx="191">
                  <c:v>2008Dec</c:v>
                </c:pt>
                <c:pt idx="192">
                  <c:v>2009Jan</c:v>
                </c:pt>
                <c:pt idx="193">
                  <c:v>2009Feb</c:v>
                </c:pt>
                <c:pt idx="194">
                  <c:v>2009Mar</c:v>
                </c:pt>
                <c:pt idx="195">
                  <c:v>2009Apr</c:v>
                </c:pt>
                <c:pt idx="196">
                  <c:v>2009May</c:v>
                </c:pt>
                <c:pt idx="197">
                  <c:v>2009Jun</c:v>
                </c:pt>
                <c:pt idx="198">
                  <c:v>2009Jul</c:v>
                </c:pt>
                <c:pt idx="199">
                  <c:v>2009Aug</c:v>
                </c:pt>
                <c:pt idx="200">
                  <c:v>2009Sep</c:v>
                </c:pt>
                <c:pt idx="201">
                  <c:v>2009Oct</c:v>
                </c:pt>
                <c:pt idx="202">
                  <c:v>2009Nov</c:v>
                </c:pt>
                <c:pt idx="203">
                  <c:v>2009Dec</c:v>
                </c:pt>
                <c:pt idx="204">
                  <c:v>2010Jan</c:v>
                </c:pt>
                <c:pt idx="205">
                  <c:v>2010Feb</c:v>
                </c:pt>
                <c:pt idx="206">
                  <c:v>2010Mar</c:v>
                </c:pt>
                <c:pt idx="207">
                  <c:v>2010Apr</c:v>
                </c:pt>
                <c:pt idx="208">
                  <c:v>2010May</c:v>
                </c:pt>
                <c:pt idx="209">
                  <c:v>2010Jun</c:v>
                </c:pt>
                <c:pt idx="210">
                  <c:v>2010Jul</c:v>
                </c:pt>
                <c:pt idx="211">
                  <c:v>2010Aug</c:v>
                </c:pt>
                <c:pt idx="212">
                  <c:v>2010Sep</c:v>
                </c:pt>
                <c:pt idx="213">
                  <c:v>2010Oct</c:v>
                </c:pt>
                <c:pt idx="214">
                  <c:v>2010Nov</c:v>
                </c:pt>
                <c:pt idx="215">
                  <c:v>2010Dec</c:v>
                </c:pt>
                <c:pt idx="216">
                  <c:v>2011Jan</c:v>
                </c:pt>
                <c:pt idx="217">
                  <c:v>2011Feb</c:v>
                </c:pt>
                <c:pt idx="218">
                  <c:v>2011Mar</c:v>
                </c:pt>
                <c:pt idx="219">
                  <c:v>2011Apr</c:v>
                </c:pt>
                <c:pt idx="220">
                  <c:v>2011May</c:v>
                </c:pt>
                <c:pt idx="221">
                  <c:v>2011Jun</c:v>
                </c:pt>
                <c:pt idx="222">
                  <c:v>2011Jul</c:v>
                </c:pt>
                <c:pt idx="223">
                  <c:v>2011Aug</c:v>
                </c:pt>
                <c:pt idx="224">
                  <c:v>2011Sep</c:v>
                </c:pt>
                <c:pt idx="225">
                  <c:v>2011Oct</c:v>
                </c:pt>
                <c:pt idx="226">
                  <c:v>2011Nov</c:v>
                </c:pt>
                <c:pt idx="227">
                  <c:v>2011Dec</c:v>
                </c:pt>
                <c:pt idx="228">
                  <c:v>2012Jan</c:v>
                </c:pt>
                <c:pt idx="229">
                  <c:v>2012Feb</c:v>
                </c:pt>
              </c:strCache>
            </c:strRef>
          </c:cat>
          <c:val>
            <c:numRef>
              <c:f>Sheet3!$H$6:$H$235</c:f>
              <c:numCache>
                <c:formatCode>General</c:formatCode>
                <c:ptCount val="230"/>
                <c:pt idx="0">
                  <c:v>9.8800000000000008</c:v>
                </c:pt>
                <c:pt idx="1">
                  <c:v>9.26</c:v>
                </c:pt>
                <c:pt idx="2">
                  <c:v>8.6199999999999992</c:v>
                </c:pt>
                <c:pt idx="3">
                  <c:v>8.11</c:v>
                </c:pt>
                <c:pt idx="4">
                  <c:v>7.83</c:v>
                </c:pt>
                <c:pt idx="5">
                  <c:v>7.61</c:v>
                </c:pt>
                <c:pt idx="6">
                  <c:v>7.32</c:v>
                </c:pt>
                <c:pt idx="7">
                  <c:v>7.11</c:v>
                </c:pt>
                <c:pt idx="8">
                  <c:v>7.01</c:v>
                </c:pt>
                <c:pt idx="9">
                  <c:v>6.71</c:v>
                </c:pt>
                <c:pt idx="10">
                  <c:v>6.57</c:v>
                </c:pt>
                <c:pt idx="11">
                  <c:v>6.38</c:v>
                </c:pt>
                <c:pt idx="12">
                  <c:v>6.15</c:v>
                </c:pt>
                <c:pt idx="13">
                  <c:v>6.45</c:v>
                </c:pt>
                <c:pt idx="14">
                  <c:v>7.07</c:v>
                </c:pt>
                <c:pt idx="15">
                  <c:v>7.57</c:v>
                </c:pt>
                <c:pt idx="16">
                  <c:v>7.96</c:v>
                </c:pt>
                <c:pt idx="17">
                  <c:v>8.5</c:v>
                </c:pt>
                <c:pt idx="18">
                  <c:v>8.34</c:v>
                </c:pt>
                <c:pt idx="19">
                  <c:v>8.43</c:v>
                </c:pt>
                <c:pt idx="20">
                  <c:v>8.82</c:v>
                </c:pt>
                <c:pt idx="21">
                  <c:v>8.68</c:v>
                </c:pt>
                <c:pt idx="22">
                  <c:v>8.51</c:v>
                </c:pt>
                <c:pt idx="23">
                  <c:v>8.57</c:v>
                </c:pt>
                <c:pt idx="24">
                  <c:v>8.7899999999999991</c:v>
                </c:pt>
                <c:pt idx="25">
                  <c:v>8.67</c:v>
                </c:pt>
                <c:pt idx="26">
                  <c:v>8.8000000000000007</c:v>
                </c:pt>
                <c:pt idx="27">
                  <c:v>8.6999999999999993</c:v>
                </c:pt>
                <c:pt idx="28">
                  <c:v>8.34</c:v>
                </c:pt>
                <c:pt idx="29">
                  <c:v>8.26</c:v>
                </c:pt>
                <c:pt idx="30">
                  <c:v>8.39</c:v>
                </c:pt>
                <c:pt idx="31">
                  <c:v>8.15</c:v>
                </c:pt>
                <c:pt idx="32">
                  <c:v>7.96</c:v>
                </c:pt>
                <c:pt idx="33">
                  <c:v>7.99</c:v>
                </c:pt>
                <c:pt idx="34">
                  <c:v>7.63</c:v>
                </c:pt>
                <c:pt idx="35">
                  <c:v>7.38</c:v>
                </c:pt>
                <c:pt idx="36">
                  <c:v>7.23</c:v>
                </c:pt>
                <c:pt idx="37">
                  <c:v>7.49</c:v>
                </c:pt>
                <c:pt idx="38">
                  <c:v>7.82</c:v>
                </c:pt>
                <c:pt idx="39">
                  <c:v>7.61</c:v>
                </c:pt>
                <c:pt idx="40">
                  <c:v>7.5</c:v>
                </c:pt>
                <c:pt idx="41">
                  <c:v>7.62</c:v>
                </c:pt>
                <c:pt idx="42">
                  <c:v>7.49</c:v>
                </c:pt>
                <c:pt idx="43">
                  <c:v>7.43</c:v>
                </c:pt>
                <c:pt idx="44">
                  <c:v>7.21</c:v>
                </c:pt>
                <c:pt idx="45">
                  <c:v>6.78</c:v>
                </c:pt>
                <c:pt idx="46">
                  <c:v>6.68</c:v>
                </c:pt>
                <c:pt idx="47">
                  <c:v>6.61</c:v>
                </c:pt>
                <c:pt idx="48">
                  <c:v>6.59</c:v>
                </c:pt>
                <c:pt idx="49">
                  <c:v>6.32</c:v>
                </c:pt>
                <c:pt idx="50">
                  <c:v>6.62</c:v>
                </c:pt>
                <c:pt idx="51">
                  <c:v>6.69</c:v>
                </c:pt>
                <c:pt idx="52">
                  <c:v>6.54</c:v>
                </c:pt>
                <c:pt idx="53">
                  <c:v>6.49</c:v>
                </c:pt>
                <c:pt idx="54">
                  <c:v>6.26</c:v>
                </c:pt>
                <c:pt idx="55">
                  <c:v>6.33</c:v>
                </c:pt>
                <c:pt idx="56">
                  <c:v>6.1</c:v>
                </c:pt>
                <c:pt idx="57">
                  <c:v>5.99</c:v>
                </c:pt>
                <c:pt idx="58">
                  <c:v>5.98</c:v>
                </c:pt>
                <c:pt idx="59">
                  <c:v>5.61</c:v>
                </c:pt>
                <c:pt idx="60">
                  <c:v>5.35</c:v>
                </c:pt>
                <c:pt idx="61">
                  <c:v>5.23</c:v>
                </c:pt>
                <c:pt idx="62">
                  <c:v>5.08</c:v>
                </c:pt>
                <c:pt idx="63">
                  <c:v>5.05</c:v>
                </c:pt>
                <c:pt idx="64">
                  <c:v>5.14</c:v>
                </c:pt>
                <c:pt idx="65">
                  <c:v>5.03</c:v>
                </c:pt>
                <c:pt idx="66">
                  <c:v>4.93</c:v>
                </c:pt>
                <c:pt idx="67">
                  <c:v>4.68</c:v>
                </c:pt>
                <c:pt idx="68">
                  <c:v>4.38</c:v>
                </c:pt>
                <c:pt idx="69">
                  <c:v>4.3499999999999996</c:v>
                </c:pt>
                <c:pt idx="70">
                  <c:v>4.32</c:v>
                </c:pt>
                <c:pt idx="71">
                  <c:v>4.0199999999999996</c:v>
                </c:pt>
                <c:pt idx="72">
                  <c:v>3.89</c:v>
                </c:pt>
                <c:pt idx="73">
                  <c:v>4.0199999999999996</c:v>
                </c:pt>
                <c:pt idx="74">
                  <c:v>4.1900000000000004</c:v>
                </c:pt>
                <c:pt idx="75">
                  <c:v>3.95</c:v>
                </c:pt>
                <c:pt idx="76">
                  <c:v>4.18</c:v>
                </c:pt>
                <c:pt idx="77">
                  <c:v>4.59</c:v>
                </c:pt>
                <c:pt idx="78">
                  <c:v>4.9400000000000004</c:v>
                </c:pt>
                <c:pt idx="79">
                  <c:v>5.16</c:v>
                </c:pt>
                <c:pt idx="80">
                  <c:v>5.34</c:v>
                </c:pt>
                <c:pt idx="81">
                  <c:v>5.57</c:v>
                </c:pt>
                <c:pt idx="82">
                  <c:v>5.31</c:v>
                </c:pt>
                <c:pt idx="83">
                  <c:v>5.39</c:v>
                </c:pt>
                <c:pt idx="84">
                  <c:v>5.8</c:v>
                </c:pt>
                <c:pt idx="85">
                  <c:v>5.76</c:v>
                </c:pt>
                <c:pt idx="86">
                  <c:v>5.58</c:v>
                </c:pt>
                <c:pt idx="87">
                  <c:v>5.46</c:v>
                </c:pt>
                <c:pt idx="88">
                  <c:v>5.61</c:v>
                </c:pt>
                <c:pt idx="89">
                  <c:v>5.43</c:v>
                </c:pt>
                <c:pt idx="90">
                  <c:v>5.52</c:v>
                </c:pt>
                <c:pt idx="91">
                  <c:v>5.47</c:v>
                </c:pt>
                <c:pt idx="92">
                  <c:v>5.52</c:v>
                </c:pt>
                <c:pt idx="93">
                  <c:v>5.46</c:v>
                </c:pt>
                <c:pt idx="94">
                  <c:v>5.4</c:v>
                </c:pt>
                <c:pt idx="95">
                  <c:v>5.14</c:v>
                </c:pt>
                <c:pt idx="96">
                  <c:v>5.03</c:v>
                </c:pt>
                <c:pt idx="97">
                  <c:v>5.01</c:v>
                </c:pt>
                <c:pt idx="98">
                  <c:v>4.92</c:v>
                </c:pt>
                <c:pt idx="99">
                  <c:v>5.09</c:v>
                </c:pt>
                <c:pt idx="100">
                  <c:v>5.28</c:v>
                </c:pt>
                <c:pt idx="101">
                  <c:v>5.23</c:v>
                </c:pt>
                <c:pt idx="102">
                  <c:v>5.23</c:v>
                </c:pt>
                <c:pt idx="103">
                  <c:v>5.01</c:v>
                </c:pt>
                <c:pt idx="104">
                  <c:v>5.01</c:v>
                </c:pt>
                <c:pt idx="105">
                  <c:v>4.7699999999999996</c:v>
                </c:pt>
                <c:pt idx="106">
                  <c:v>4.63</c:v>
                </c:pt>
                <c:pt idx="107">
                  <c:v>4.93</c:v>
                </c:pt>
                <c:pt idx="108">
                  <c:v>5.0199999999999996</c:v>
                </c:pt>
                <c:pt idx="109">
                  <c:v>5.2</c:v>
                </c:pt>
                <c:pt idx="110">
                  <c:v>5.42</c:v>
                </c:pt>
                <c:pt idx="111">
                  <c:v>5.41</c:v>
                </c:pt>
                <c:pt idx="112">
                  <c:v>5.41</c:v>
                </c:pt>
                <c:pt idx="113">
                  <c:v>5.25</c:v>
                </c:pt>
                <c:pt idx="114">
                  <c:v>5.1100000000000003</c:v>
                </c:pt>
                <c:pt idx="115">
                  <c:v>4.84</c:v>
                </c:pt>
                <c:pt idx="116">
                  <c:v>4.63</c:v>
                </c:pt>
                <c:pt idx="117">
                  <c:v>4.7</c:v>
                </c:pt>
                <c:pt idx="118">
                  <c:v>4.67</c:v>
                </c:pt>
                <c:pt idx="119">
                  <c:v>4.46</c:v>
                </c:pt>
                <c:pt idx="120">
                  <c:v>4.2699999999999996</c:v>
                </c:pt>
                <c:pt idx="121">
                  <c:v>4.0599999999999996</c:v>
                </c:pt>
                <c:pt idx="122">
                  <c:v>4.09</c:v>
                </c:pt>
                <c:pt idx="123">
                  <c:v>4.22</c:v>
                </c:pt>
                <c:pt idx="124">
                  <c:v>3.89</c:v>
                </c:pt>
                <c:pt idx="125">
                  <c:v>3.69</c:v>
                </c:pt>
                <c:pt idx="126">
                  <c:v>4.01</c:v>
                </c:pt>
                <c:pt idx="127">
                  <c:v>4.17</c:v>
                </c:pt>
                <c:pt idx="128">
                  <c:v>4.1900000000000004</c:v>
                </c:pt>
                <c:pt idx="129">
                  <c:v>4.25</c:v>
                </c:pt>
                <c:pt idx="130">
                  <c:v>4.3899999999999997</c:v>
                </c:pt>
                <c:pt idx="131">
                  <c:v>4.3600000000000003</c:v>
                </c:pt>
                <c:pt idx="132">
                  <c:v>4.2</c:v>
                </c:pt>
                <c:pt idx="133">
                  <c:v>4.1500000000000004</c:v>
                </c:pt>
                <c:pt idx="134">
                  <c:v>3.97</c:v>
                </c:pt>
                <c:pt idx="135">
                  <c:v>4.17</c:v>
                </c:pt>
                <c:pt idx="136">
                  <c:v>4.3099999999999996</c:v>
                </c:pt>
                <c:pt idx="137">
                  <c:v>4.38</c:v>
                </c:pt>
                <c:pt idx="138">
                  <c:v>4.2699999999999996</c:v>
                </c:pt>
                <c:pt idx="139">
                  <c:v>4.09</c:v>
                </c:pt>
                <c:pt idx="140">
                  <c:v>4.04</c:v>
                </c:pt>
                <c:pt idx="141">
                  <c:v>3.92</c:v>
                </c:pt>
                <c:pt idx="142">
                  <c:v>3.8</c:v>
                </c:pt>
                <c:pt idx="143">
                  <c:v>3.62</c:v>
                </c:pt>
                <c:pt idx="144">
                  <c:v>3.52</c:v>
                </c:pt>
                <c:pt idx="145">
                  <c:v>3.51</c:v>
                </c:pt>
                <c:pt idx="146">
                  <c:v>3.66</c:v>
                </c:pt>
                <c:pt idx="147">
                  <c:v>3.46</c:v>
                </c:pt>
                <c:pt idx="148">
                  <c:v>3.28</c:v>
                </c:pt>
                <c:pt idx="149">
                  <c:v>3.13</c:v>
                </c:pt>
                <c:pt idx="150">
                  <c:v>3.18</c:v>
                </c:pt>
                <c:pt idx="151">
                  <c:v>3.22</c:v>
                </c:pt>
                <c:pt idx="152">
                  <c:v>3.04</c:v>
                </c:pt>
                <c:pt idx="153">
                  <c:v>3.19</c:v>
                </c:pt>
                <c:pt idx="154">
                  <c:v>3.4</c:v>
                </c:pt>
                <c:pt idx="155">
                  <c:v>3.36</c:v>
                </c:pt>
                <c:pt idx="156">
                  <c:v>3.32</c:v>
                </c:pt>
                <c:pt idx="157">
                  <c:v>3.47</c:v>
                </c:pt>
                <c:pt idx="158">
                  <c:v>3.65</c:v>
                </c:pt>
                <c:pt idx="159">
                  <c:v>3.9</c:v>
                </c:pt>
                <c:pt idx="160">
                  <c:v>3.96</c:v>
                </c:pt>
                <c:pt idx="161">
                  <c:v>3.98</c:v>
                </c:pt>
                <c:pt idx="162">
                  <c:v>4</c:v>
                </c:pt>
                <c:pt idx="163">
                  <c:v>3.88</c:v>
                </c:pt>
                <c:pt idx="164">
                  <c:v>3.76</c:v>
                </c:pt>
                <c:pt idx="165">
                  <c:v>3.78</c:v>
                </c:pt>
                <c:pt idx="166">
                  <c:v>3.72</c:v>
                </c:pt>
                <c:pt idx="167">
                  <c:v>3.76</c:v>
                </c:pt>
                <c:pt idx="168">
                  <c:v>4.04</c:v>
                </c:pt>
                <c:pt idx="169">
                  <c:v>4.07</c:v>
                </c:pt>
                <c:pt idx="170">
                  <c:v>3.97</c:v>
                </c:pt>
                <c:pt idx="171">
                  <c:v>4.1900000000000004</c:v>
                </c:pt>
                <c:pt idx="172">
                  <c:v>4.32</c:v>
                </c:pt>
                <c:pt idx="173">
                  <c:v>4.62</c:v>
                </c:pt>
                <c:pt idx="174">
                  <c:v>4.59</c:v>
                </c:pt>
                <c:pt idx="175">
                  <c:v>4.4000000000000004</c:v>
                </c:pt>
                <c:pt idx="176">
                  <c:v>4.32</c:v>
                </c:pt>
                <c:pt idx="177">
                  <c:v>4.3899999999999997</c:v>
                </c:pt>
                <c:pt idx="178">
                  <c:v>4.3099999999999996</c:v>
                </c:pt>
                <c:pt idx="179">
                  <c:v>4.45</c:v>
                </c:pt>
                <c:pt idx="180">
                  <c:v>4.25</c:v>
                </c:pt>
                <c:pt idx="181">
                  <c:v>4.21</c:v>
                </c:pt>
                <c:pt idx="182">
                  <c:v>4.17</c:v>
                </c:pt>
                <c:pt idx="183">
                  <c:v>4.4400000000000004</c:v>
                </c:pt>
                <c:pt idx="184">
                  <c:v>4.58</c:v>
                </c:pt>
                <c:pt idx="185">
                  <c:v>4.91</c:v>
                </c:pt>
                <c:pt idx="186">
                  <c:v>4.92</c:v>
                </c:pt>
                <c:pt idx="187">
                  <c:v>4.59</c:v>
                </c:pt>
                <c:pt idx="188">
                  <c:v>4.5599999999999996</c:v>
                </c:pt>
                <c:pt idx="189">
                  <c:v>4.55</c:v>
                </c:pt>
                <c:pt idx="190">
                  <c:v>4.5599999999999996</c:v>
                </c:pt>
                <c:pt idx="191">
                  <c:v>4.57</c:v>
                </c:pt>
                <c:pt idx="192">
                  <c:v>5.2</c:v>
                </c:pt>
                <c:pt idx="193">
                  <c:v>5.65</c:v>
                </c:pt>
                <c:pt idx="194">
                  <c:v>5.76</c:v>
                </c:pt>
                <c:pt idx="195">
                  <c:v>5.34</c:v>
                </c:pt>
                <c:pt idx="196">
                  <c:v>5.27</c:v>
                </c:pt>
                <c:pt idx="197">
                  <c:v>5.73</c:v>
                </c:pt>
                <c:pt idx="198">
                  <c:v>5.45</c:v>
                </c:pt>
                <c:pt idx="199">
                  <c:v>4.92</c:v>
                </c:pt>
                <c:pt idx="200">
                  <c:v>4.91</c:v>
                </c:pt>
                <c:pt idx="201">
                  <c:v>4.7699999999999996</c:v>
                </c:pt>
                <c:pt idx="202">
                  <c:v>4.82</c:v>
                </c:pt>
                <c:pt idx="203">
                  <c:v>4.88</c:v>
                </c:pt>
                <c:pt idx="204">
                  <c:v>4.83</c:v>
                </c:pt>
                <c:pt idx="205">
                  <c:v>4.7300000000000004</c:v>
                </c:pt>
                <c:pt idx="206">
                  <c:v>4.53</c:v>
                </c:pt>
                <c:pt idx="207">
                  <c:v>4.76</c:v>
                </c:pt>
                <c:pt idx="208">
                  <c:v>4.8600000000000003</c:v>
                </c:pt>
                <c:pt idx="209">
                  <c:v>5.31</c:v>
                </c:pt>
                <c:pt idx="210">
                  <c:v>5.32</c:v>
                </c:pt>
                <c:pt idx="211">
                  <c:v>5.3</c:v>
                </c:pt>
                <c:pt idx="212">
                  <c:v>6.14</c:v>
                </c:pt>
                <c:pt idx="213">
                  <c:v>6.42</c:v>
                </c:pt>
                <c:pt idx="214">
                  <c:v>8.2200000000000006</c:v>
                </c:pt>
                <c:pt idx="215">
                  <c:v>8.4499999999999993</c:v>
                </c:pt>
                <c:pt idx="216">
                  <c:v>8.75</c:v>
                </c:pt>
                <c:pt idx="217">
                  <c:v>9.1</c:v>
                </c:pt>
                <c:pt idx="218">
                  <c:v>9.67</c:v>
                </c:pt>
                <c:pt idx="219">
                  <c:v>9.7899999999999991</c:v>
                </c:pt>
                <c:pt idx="220">
                  <c:v>10.64</c:v>
                </c:pt>
                <c:pt idx="221">
                  <c:v>11.43</c:v>
                </c:pt>
                <c:pt idx="222">
                  <c:v>12.45</c:v>
                </c:pt>
                <c:pt idx="223">
                  <c:v>9.57</c:v>
                </c:pt>
                <c:pt idx="224">
                  <c:v>8.51</c:v>
                </c:pt>
                <c:pt idx="225">
                  <c:v>8.1</c:v>
                </c:pt>
                <c:pt idx="226">
                  <c:v>8.51</c:v>
                </c:pt>
                <c:pt idx="227">
                  <c:v>8.6999999999999993</c:v>
                </c:pt>
                <c:pt idx="228">
                  <c:v>7.71</c:v>
                </c:pt>
                <c:pt idx="229">
                  <c:v>7.02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Sheet3!$I$5</c:f>
              <c:strCache>
                <c:ptCount val="1"/>
                <c:pt idx="0">
                  <c:v>Italy</c:v>
                </c:pt>
              </c:strCache>
            </c:strRef>
          </c:tx>
          <c:marker>
            <c:symbol val="none"/>
          </c:marker>
          <c:cat>
            <c:strRef>
              <c:f>Sheet3!$A$6:$A$235</c:f>
              <c:strCache>
                <c:ptCount val="230"/>
                <c:pt idx="0">
                  <c:v>1993Jan</c:v>
                </c:pt>
                <c:pt idx="1">
                  <c:v>1993Feb</c:v>
                </c:pt>
                <c:pt idx="2">
                  <c:v>1993Mar</c:v>
                </c:pt>
                <c:pt idx="3">
                  <c:v>1993Apr</c:v>
                </c:pt>
                <c:pt idx="4">
                  <c:v>1993May</c:v>
                </c:pt>
                <c:pt idx="5">
                  <c:v>1993Jun</c:v>
                </c:pt>
                <c:pt idx="6">
                  <c:v>1993Jul</c:v>
                </c:pt>
                <c:pt idx="7">
                  <c:v>1993Aug</c:v>
                </c:pt>
                <c:pt idx="8">
                  <c:v>1993Sep</c:v>
                </c:pt>
                <c:pt idx="9">
                  <c:v>1993Oct</c:v>
                </c:pt>
                <c:pt idx="10">
                  <c:v>1993Nov</c:v>
                </c:pt>
                <c:pt idx="11">
                  <c:v>1993Dec</c:v>
                </c:pt>
                <c:pt idx="12">
                  <c:v>1994Jan</c:v>
                </c:pt>
                <c:pt idx="13">
                  <c:v>1994Feb</c:v>
                </c:pt>
                <c:pt idx="14">
                  <c:v>1994Mar</c:v>
                </c:pt>
                <c:pt idx="15">
                  <c:v>1994Apr</c:v>
                </c:pt>
                <c:pt idx="16">
                  <c:v>1994May</c:v>
                </c:pt>
                <c:pt idx="17">
                  <c:v>1994Jun</c:v>
                </c:pt>
                <c:pt idx="18">
                  <c:v>1994Jul</c:v>
                </c:pt>
                <c:pt idx="19">
                  <c:v>1994Aug</c:v>
                </c:pt>
                <c:pt idx="20">
                  <c:v>1994Sep</c:v>
                </c:pt>
                <c:pt idx="21">
                  <c:v>1994Oct</c:v>
                </c:pt>
                <c:pt idx="22">
                  <c:v>1994Nov</c:v>
                </c:pt>
                <c:pt idx="23">
                  <c:v>1994Dec</c:v>
                </c:pt>
                <c:pt idx="24">
                  <c:v>1995Jan</c:v>
                </c:pt>
                <c:pt idx="25">
                  <c:v>1995Feb</c:v>
                </c:pt>
                <c:pt idx="26">
                  <c:v>1995Mar</c:v>
                </c:pt>
                <c:pt idx="27">
                  <c:v>1995Apr</c:v>
                </c:pt>
                <c:pt idx="28">
                  <c:v>1995May</c:v>
                </c:pt>
                <c:pt idx="29">
                  <c:v>1995Jun</c:v>
                </c:pt>
                <c:pt idx="30">
                  <c:v>1995Jul</c:v>
                </c:pt>
                <c:pt idx="31">
                  <c:v>1995Aug</c:v>
                </c:pt>
                <c:pt idx="32">
                  <c:v>1995Sep</c:v>
                </c:pt>
                <c:pt idx="33">
                  <c:v>1995Oct</c:v>
                </c:pt>
                <c:pt idx="34">
                  <c:v>1995Nov</c:v>
                </c:pt>
                <c:pt idx="35">
                  <c:v>1995Dec</c:v>
                </c:pt>
                <c:pt idx="36">
                  <c:v>1996Jan</c:v>
                </c:pt>
                <c:pt idx="37">
                  <c:v>1996Feb</c:v>
                </c:pt>
                <c:pt idx="38">
                  <c:v>1996Mar</c:v>
                </c:pt>
                <c:pt idx="39">
                  <c:v>1996Apr</c:v>
                </c:pt>
                <c:pt idx="40">
                  <c:v>1996May</c:v>
                </c:pt>
                <c:pt idx="41">
                  <c:v>1996Jun</c:v>
                </c:pt>
                <c:pt idx="42">
                  <c:v>1996Jul</c:v>
                </c:pt>
                <c:pt idx="43">
                  <c:v>1996Aug</c:v>
                </c:pt>
                <c:pt idx="44">
                  <c:v>1996Sep</c:v>
                </c:pt>
                <c:pt idx="45">
                  <c:v>1996Oct</c:v>
                </c:pt>
                <c:pt idx="46">
                  <c:v>1996Nov</c:v>
                </c:pt>
                <c:pt idx="47">
                  <c:v>1996Dec</c:v>
                </c:pt>
                <c:pt idx="48">
                  <c:v>1997Jan</c:v>
                </c:pt>
                <c:pt idx="49">
                  <c:v>1997Feb</c:v>
                </c:pt>
                <c:pt idx="50">
                  <c:v>1997Mar</c:v>
                </c:pt>
                <c:pt idx="51">
                  <c:v>1997Apr</c:v>
                </c:pt>
                <c:pt idx="52">
                  <c:v>1997May</c:v>
                </c:pt>
                <c:pt idx="53">
                  <c:v>1997Jun</c:v>
                </c:pt>
                <c:pt idx="54">
                  <c:v>1997Jul</c:v>
                </c:pt>
                <c:pt idx="55">
                  <c:v>1997Aug</c:v>
                </c:pt>
                <c:pt idx="56">
                  <c:v>1997Sep</c:v>
                </c:pt>
                <c:pt idx="57">
                  <c:v>1997Oct</c:v>
                </c:pt>
                <c:pt idx="58">
                  <c:v>1997Nov</c:v>
                </c:pt>
                <c:pt idx="59">
                  <c:v>1997Dec</c:v>
                </c:pt>
                <c:pt idx="60">
                  <c:v>1998Jan</c:v>
                </c:pt>
                <c:pt idx="61">
                  <c:v>1998Feb</c:v>
                </c:pt>
                <c:pt idx="62">
                  <c:v>1998Mar</c:v>
                </c:pt>
                <c:pt idx="63">
                  <c:v>1998Apr</c:v>
                </c:pt>
                <c:pt idx="64">
                  <c:v>1998May</c:v>
                </c:pt>
                <c:pt idx="65">
                  <c:v>1998Jun</c:v>
                </c:pt>
                <c:pt idx="66">
                  <c:v>1998Jul</c:v>
                </c:pt>
                <c:pt idx="67">
                  <c:v>1998Aug</c:v>
                </c:pt>
                <c:pt idx="68">
                  <c:v>1998Sep</c:v>
                </c:pt>
                <c:pt idx="69">
                  <c:v>1998Oct</c:v>
                </c:pt>
                <c:pt idx="70">
                  <c:v>1998Nov</c:v>
                </c:pt>
                <c:pt idx="71">
                  <c:v>1998Dec</c:v>
                </c:pt>
                <c:pt idx="72">
                  <c:v>1999Jan</c:v>
                </c:pt>
                <c:pt idx="73">
                  <c:v>1999Feb</c:v>
                </c:pt>
                <c:pt idx="74">
                  <c:v>1999Mar</c:v>
                </c:pt>
                <c:pt idx="75">
                  <c:v>1999Apr</c:v>
                </c:pt>
                <c:pt idx="76">
                  <c:v>1999May</c:v>
                </c:pt>
                <c:pt idx="77">
                  <c:v>1999Jun</c:v>
                </c:pt>
                <c:pt idx="78">
                  <c:v>1999Jul</c:v>
                </c:pt>
                <c:pt idx="79">
                  <c:v>1999Aug</c:v>
                </c:pt>
                <c:pt idx="80">
                  <c:v>1999Sep</c:v>
                </c:pt>
                <c:pt idx="81">
                  <c:v>1999Oct</c:v>
                </c:pt>
                <c:pt idx="82">
                  <c:v>1999Nov</c:v>
                </c:pt>
                <c:pt idx="83">
                  <c:v>1999Dec</c:v>
                </c:pt>
                <c:pt idx="84">
                  <c:v>2000Jan</c:v>
                </c:pt>
                <c:pt idx="85">
                  <c:v>2000Feb</c:v>
                </c:pt>
                <c:pt idx="86">
                  <c:v>2000Mar</c:v>
                </c:pt>
                <c:pt idx="87">
                  <c:v>2000Apr</c:v>
                </c:pt>
                <c:pt idx="88">
                  <c:v>2000May</c:v>
                </c:pt>
                <c:pt idx="89">
                  <c:v>2000Jun</c:v>
                </c:pt>
                <c:pt idx="90">
                  <c:v>2000Jul</c:v>
                </c:pt>
                <c:pt idx="91">
                  <c:v>2000Aug</c:v>
                </c:pt>
                <c:pt idx="92">
                  <c:v>2000Sep</c:v>
                </c:pt>
                <c:pt idx="93">
                  <c:v>2000Oct</c:v>
                </c:pt>
                <c:pt idx="94">
                  <c:v>2000Nov</c:v>
                </c:pt>
                <c:pt idx="95">
                  <c:v>2000Dec</c:v>
                </c:pt>
                <c:pt idx="96">
                  <c:v>2001Jan</c:v>
                </c:pt>
                <c:pt idx="97">
                  <c:v>2001Feb</c:v>
                </c:pt>
                <c:pt idx="98">
                  <c:v>2001Mar</c:v>
                </c:pt>
                <c:pt idx="99">
                  <c:v>2001Apr</c:v>
                </c:pt>
                <c:pt idx="100">
                  <c:v>2001May</c:v>
                </c:pt>
                <c:pt idx="101">
                  <c:v>2001Jun</c:v>
                </c:pt>
                <c:pt idx="102">
                  <c:v>2001Jul</c:v>
                </c:pt>
                <c:pt idx="103">
                  <c:v>2001Aug</c:v>
                </c:pt>
                <c:pt idx="104">
                  <c:v>2001Sep</c:v>
                </c:pt>
                <c:pt idx="105">
                  <c:v>2001Oct</c:v>
                </c:pt>
                <c:pt idx="106">
                  <c:v>2001Nov</c:v>
                </c:pt>
                <c:pt idx="107">
                  <c:v>2001Dec</c:v>
                </c:pt>
                <c:pt idx="108">
                  <c:v>2002Jan</c:v>
                </c:pt>
                <c:pt idx="109">
                  <c:v>2002Feb</c:v>
                </c:pt>
                <c:pt idx="110">
                  <c:v>2002Mar</c:v>
                </c:pt>
                <c:pt idx="111">
                  <c:v>2002Apr</c:v>
                </c:pt>
                <c:pt idx="112">
                  <c:v>2002May</c:v>
                </c:pt>
                <c:pt idx="113">
                  <c:v>2002Jun</c:v>
                </c:pt>
                <c:pt idx="114">
                  <c:v>2002Jul</c:v>
                </c:pt>
                <c:pt idx="115">
                  <c:v>2002Aug</c:v>
                </c:pt>
                <c:pt idx="116">
                  <c:v>2002Sep</c:v>
                </c:pt>
                <c:pt idx="117">
                  <c:v>2002Oct</c:v>
                </c:pt>
                <c:pt idx="118">
                  <c:v>2002Nov</c:v>
                </c:pt>
                <c:pt idx="119">
                  <c:v>2002Dec</c:v>
                </c:pt>
                <c:pt idx="120">
                  <c:v>2003Jan</c:v>
                </c:pt>
                <c:pt idx="121">
                  <c:v>2003Feb</c:v>
                </c:pt>
                <c:pt idx="122">
                  <c:v>2003Mar</c:v>
                </c:pt>
                <c:pt idx="123">
                  <c:v>2003Apr</c:v>
                </c:pt>
                <c:pt idx="124">
                  <c:v>2003May</c:v>
                </c:pt>
                <c:pt idx="125">
                  <c:v>2003Jun</c:v>
                </c:pt>
                <c:pt idx="126">
                  <c:v>2003Jul</c:v>
                </c:pt>
                <c:pt idx="127">
                  <c:v>2003Aug</c:v>
                </c:pt>
                <c:pt idx="128">
                  <c:v>2003Sep</c:v>
                </c:pt>
                <c:pt idx="129">
                  <c:v>2003Oct</c:v>
                </c:pt>
                <c:pt idx="130">
                  <c:v>2003Nov</c:v>
                </c:pt>
                <c:pt idx="131">
                  <c:v>2003Dec</c:v>
                </c:pt>
                <c:pt idx="132">
                  <c:v>2004Jan</c:v>
                </c:pt>
                <c:pt idx="133">
                  <c:v>2004Feb</c:v>
                </c:pt>
                <c:pt idx="134">
                  <c:v>2004Mar</c:v>
                </c:pt>
                <c:pt idx="135">
                  <c:v>2004Apr</c:v>
                </c:pt>
                <c:pt idx="136">
                  <c:v>2004May</c:v>
                </c:pt>
                <c:pt idx="137">
                  <c:v>2004Jun</c:v>
                </c:pt>
                <c:pt idx="138">
                  <c:v>2004Jul</c:v>
                </c:pt>
                <c:pt idx="139">
                  <c:v>2004Aug</c:v>
                </c:pt>
                <c:pt idx="140">
                  <c:v>2004Sep</c:v>
                </c:pt>
                <c:pt idx="141">
                  <c:v>2004Oct</c:v>
                </c:pt>
                <c:pt idx="142">
                  <c:v>2004Nov</c:v>
                </c:pt>
                <c:pt idx="143">
                  <c:v>2004Dec</c:v>
                </c:pt>
                <c:pt idx="144">
                  <c:v>2005Jan</c:v>
                </c:pt>
                <c:pt idx="145">
                  <c:v>2005Feb</c:v>
                </c:pt>
                <c:pt idx="146">
                  <c:v>2005Mar</c:v>
                </c:pt>
                <c:pt idx="147">
                  <c:v>2005Apr</c:v>
                </c:pt>
                <c:pt idx="148">
                  <c:v>2005May</c:v>
                </c:pt>
                <c:pt idx="149">
                  <c:v>2005Jun</c:v>
                </c:pt>
                <c:pt idx="150">
                  <c:v>2005Jul</c:v>
                </c:pt>
                <c:pt idx="151">
                  <c:v>2005Aug</c:v>
                </c:pt>
                <c:pt idx="152">
                  <c:v>2005Sep</c:v>
                </c:pt>
                <c:pt idx="153">
                  <c:v>2005Oct</c:v>
                </c:pt>
                <c:pt idx="154">
                  <c:v>2005Nov</c:v>
                </c:pt>
                <c:pt idx="155">
                  <c:v>2005Dec</c:v>
                </c:pt>
                <c:pt idx="156">
                  <c:v>2006Jan</c:v>
                </c:pt>
                <c:pt idx="157">
                  <c:v>2006Feb</c:v>
                </c:pt>
                <c:pt idx="158">
                  <c:v>2006Mar</c:v>
                </c:pt>
                <c:pt idx="159">
                  <c:v>2006Apr</c:v>
                </c:pt>
                <c:pt idx="160">
                  <c:v>2006May</c:v>
                </c:pt>
                <c:pt idx="161">
                  <c:v>2006Jun</c:v>
                </c:pt>
                <c:pt idx="162">
                  <c:v>2006Jul</c:v>
                </c:pt>
                <c:pt idx="163">
                  <c:v>2006Aug</c:v>
                </c:pt>
                <c:pt idx="164">
                  <c:v>2006Sep</c:v>
                </c:pt>
                <c:pt idx="165">
                  <c:v>2006Oct</c:v>
                </c:pt>
                <c:pt idx="166">
                  <c:v>2006Nov</c:v>
                </c:pt>
                <c:pt idx="167">
                  <c:v>2006Dec</c:v>
                </c:pt>
                <c:pt idx="168">
                  <c:v>2007Jan</c:v>
                </c:pt>
                <c:pt idx="169">
                  <c:v>2007Feb</c:v>
                </c:pt>
                <c:pt idx="170">
                  <c:v>2007Mar</c:v>
                </c:pt>
                <c:pt idx="171">
                  <c:v>2007Apr</c:v>
                </c:pt>
                <c:pt idx="172">
                  <c:v>2007May</c:v>
                </c:pt>
                <c:pt idx="173">
                  <c:v>2007Jun</c:v>
                </c:pt>
                <c:pt idx="174">
                  <c:v>2007Jul</c:v>
                </c:pt>
                <c:pt idx="175">
                  <c:v>2007Aug</c:v>
                </c:pt>
                <c:pt idx="176">
                  <c:v>2007Sep</c:v>
                </c:pt>
                <c:pt idx="177">
                  <c:v>2007Oct</c:v>
                </c:pt>
                <c:pt idx="178">
                  <c:v>2007Nov</c:v>
                </c:pt>
                <c:pt idx="179">
                  <c:v>2007Dec</c:v>
                </c:pt>
                <c:pt idx="180">
                  <c:v>2008Jan</c:v>
                </c:pt>
                <c:pt idx="181">
                  <c:v>2008Feb</c:v>
                </c:pt>
                <c:pt idx="182">
                  <c:v>2008Mar</c:v>
                </c:pt>
                <c:pt idx="183">
                  <c:v>2008Apr</c:v>
                </c:pt>
                <c:pt idx="184">
                  <c:v>2008May</c:v>
                </c:pt>
                <c:pt idx="185">
                  <c:v>2008Jun</c:v>
                </c:pt>
                <c:pt idx="186">
                  <c:v>2008Jul</c:v>
                </c:pt>
                <c:pt idx="187">
                  <c:v>2008Aug</c:v>
                </c:pt>
                <c:pt idx="188">
                  <c:v>2008Sep</c:v>
                </c:pt>
                <c:pt idx="189">
                  <c:v>2008Oct</c:v>
                </c:pt>
                <c:pt idx="190">
                  <c:v>2008Nov</c:v>
                </c:pt>
                <c:pt idx="191">
                  <c:v>2008Dec</c:v>
                </c:pt>
                <c:pt idx="192">
                  <c:v>2009Jan</c:v>
                </c:pt>
                <c:pt idx="193">
                  <c:v>2009Feb</c:v>
                </c:pt>
                <c:pt idx="194">
                  <c:v>2009Mar</c:v>
                </c:pt>
                <c:pt idx="195">
                  <c:v>2009Apr</c:v>
                </c:pt>
                <c:pt idx="196">
                  <c:v>2009May</c:v>
                </c:pt>
                <c:pt idx="197">
                  <c:v>2009Jun</c:v>
                </c:pt>
                <c:pt idx="198">
                  <c:v>2009Jul</c:v>
                </c:pt>
                <c:pt idx="199">
                  <c:v>2009Aug</c:v>
                </c:pt>
                <c:pt idx="200">
                  <c:v>2009Sep</c:v>
                </c:pt>
                <c:pt idx="201">
                  <c:v>2009Oct</c:v>
                </c:pt>
                <c:pt idx="202">
                  <c:v>2009Nov</c:v>
                </c:pt>
                <c:pt idx="203">
                  <c:v>2009Dec</c:v>
                </c:pt>
                <c:pt idx="204">
                  <c:v>2010Jan</c:v>
                </c:pt>
                <c:pt idx="205">
                  <c:v>2010Feb</c:v>
                </c:pt>
                <c:pt idx="206">
                  <c:v>2010Mar</c:v>
                </c:pt>
                <c:pt idx="207">
                  <c:v>2010Apr</c:v>
                </c:pt>
                <c:pt idx="208">
                  <c:v>2010May</c:v>
                </c:pt>
                <c:pt idx="209">
                  <c:v>2010Jun</c:v>
                </c:pt>
                <c:pt idx="210">
                  <c:v>2010Jul</c:v>
                </c:pt>
                <c:pt idx="211">
                  <c:v>2010Aug</c:v>
                </c:pt>
                <c:pt idx="212">
                  <c:v>2010Sep</c:v>
                </c:pt>
                <c:pt idx="213">
                  <c:v>2010Oct</c:v>
                </c:pt>
                <c:pt idx="214">
                  <c:v>2010Nov</c:v>
                </c:pt>
                <c:pt idx="215">
                  <c:v>2010Dec</c:v>
                </c:pt>
                <c:pt idx="216">
                  <c:v>2011Jan</c:v>
                </c:pt>
                <c:pt idx="217">
                  <c:v>2011Feb</c:v>
                </c:pt>
                <c:pt idx="218">
                  <c:v>2011Mar</c:v>
                </c:pt>
                <c:pt idx="219">
                  <c:v>2011Apr</c:v>
                </c:pt>
                <c:pt idx="220">
                  <c:v>2011May</c:v>
                </c:pt>
                <c:pt idx="221">
                  <c:v>2011Jun</c:v>
                </c:pt>
                <c:pt idx="222">
                  <c:v>2011Jul</c:v>
                </c:pt>
                <c:pt idx="223">
                  <c:v>2011Aug</c:v>
                </c:pt>
                <c:pt idx="224">
                  <c:v>2011Sep</c:v>
                </c:pt>
                <c:pt idx="225">
                  <c:v>2011Oct</c:v>
                </c:pt>
                <c:pt idx="226">
                  <c:v>2011Nov</c:v>
                </c:pt>
                <c:pt idx="227">
                  <c:v>2011Dec</c:v>
                </c:pt>
                <c:pt idx="228">
                  <c:v>2012Jan</c:v>
                </c:pt>
                <c:pt idx="229">
                  <c:v>2012Feb</c:v>
                </c:pt>
              </c:strCache>
            </c:strRef>
          </c:cat>
          <c:val>
            <c:numRef>
              <c:f>Sheet3!$I$6:$I$235</c:f>
              <c:numCache>
                <c:formatCode>General</c:formatCode>
                <c:ptCount val="230"/>
                <c:pt idx="0">
                  <c:v>13.43</c:v>
                </c:pt>
                <c:pt idx="1">
                  <c:v>13.06</c:v>
                </c:pt>
                <c:pt idx="2">
                  <c:v>12.9</c:v>
                </c:pt>
                <c:pt idx="3">
                  <c:v>13.11</c:v>
                </c:pt>
                <c:pt idx="4">
                  <c:v>12.46</c:v>
                </c:pt>
                <c:pt idx="5">
                  <c:v>11.67</c:v>
                </c:pt>
                <c:pt idx="6">
                  <c:v>11.1</c:v>
                </c:pt>
                <c:pt idx="7">
                  <c:v>9.76</c:v>
                </c:pt>
                <c:pt idx="8">
                  <c:v>9.4700000000000006</c:v>
                </c:pt>
                <c:pt idx="9">
                  <c:v>9.02</c:v>
                </c:pt>
                <c:pt idx="10">
                  <c:v>9.33</c:v>
                </c:pt>
                <c:pt idx="11">
                  <c:v>8.93</c:v>
                </c:pt>
                <c:pt idx="12">
                  <c:v>8.67</c:v>
                </c:pt>
                <c:pt idx="13">
                  <c:v>8.77</c:v>
                </c:pt>
                <c:pt idx="14">
                  <c:v>9.4499999999999993</c:v>
                </c:pt>
                <c:pt idx="15">
                  <c:v>9.0500000000000007</c:v>
                </c:pt>
                <c:pt idx="16">
                  <c:v>9.3699999999999992</c:v>
                </c:pt>
                <c:pt idx="17">
                  <c:v>10.48</c:v>
                </c:pt>
                <c:pt idx="18">
                  <c:v>10.77</c:v>
                </c:pt>
                <c:pt idx="19">
                  <c:v>11.46</c:v>
                </c:pt>
                <c:pt idx="20">
                  <c:v>11.94</c:v>
                </c:pt>
                <c:pt idx="21">
                  <c:v>12.07</c:v>
                </c:pt>
                <c:pt idx="22">
                  <c:v>12.02</c:v>
                </c:pt>
                <c:pt idx="23">
                  <c:v>12.2</c:v>
                </c:pt>
                <c:pt idx="24">
                  <c:v>12.37</c:v>
                </c:pt>
                <c:pt idx="25">
                  <c:v>12.39</c:v>
                </c:pt>
                <c:pt idx="26">
                  <c:v>13.45</c:v>
                </c:pt>
                <c:pt idx="27">
                  <c:v>13.41</c:v>
                </c:pt>
                <c:pt idx="28">
                  <c:v>12.3</c:v>
                </c:pt>
                <c:pt idx="29">
                  <c:v>12.38</c:v>
                </c:pt>
                <c:pt idx="30">
                  <c:v>12.21</c:v>
                </c:pt>
                <c:pt idx="31">
                  <c:v>11.66</c:v>
                </c:pt>
                <c:pt idx="32">
                  <c:v>11.54</c:v>
                </c:pt>
                <c:pt idx="33">
                  <c:v>11.96</c:v>
                </c:pt>
                <c:pt idx="34">
                  <c:v>11.63</c:v>
                </c:pt>
                <c:pt idx="35">
                  <c:v>11.17</c:v>
                </c:pt>
                <c:pt idx="36">
                  <c:v>10.43</c:v>
                </c:pt>
                <c:pt idx="37">
                  <c:v>10.52</c:v>
                </c:pt>
                <c:pt idx="38">
                  <c:v>10.69</c:v>
                </c:pt>
                <c:pt idx="39">
                  <c:v>10.34</c:v>
                </c:pt>
                <c:pt idx="40">
                  <c:v>9.6999999999999993</c:v>
                </c:pt>
                <c:pt idx="41">
                  <c:v>9.57</c:v>
                </c:pt>
                <c:pt idx="42">
                  <c:v>9.43</c:v>
                </c:pt>
                <c:pt idx="43">
                  <c:v>9.48</c:v>
                </c:pt>
                <c:pt idx="44">
                  <c:v>9.17</c:v>
                </c:pt>
                <c:pt idx="45">
                  <c:v>8.23</c:v>
                </c:pt>
                <c:pt idx="46">
                  <c:v>7.69</c:v>
                </c:pt>
                <c:pt idx="47">
                  <c:v>7.57</c:v>
                </c:pt>
                <c:pt idx="48">
                  <c:v>7.38</c:v>
                </c:pt>
                <c:pt idx="49">
                  <c:v>7.36</c:v>
                </c:pt>
                <c:pt idx="50">
                  <c:v>7.87</c:v>
                </c:pt>
                <c:pt idx="51">
                  <c:v>7.74</c:v>
                </c:pt>
                <c:pt idx="52">
                  <c:v>7.32</c:v>
                </c:pt>
                <c:pt idx="53">
                  <c:v>7.07</c:v>
                </c:pt>
                <c:pt idx="54">
                  <c:v>6.52</c:v>
                </c:pt>
                <c:pt idx="55">
                  <c:v>6.66</c:v>
                </c:pt>
                <c:pt idx="56">
                  <c:v>6.36</c:v>
                </c:pt>
                <c:pt idx="57">
                  <c:v>6.2</c:v>
                </c:pt>
                <c:pt idx="58">
                  <c:v>6.13</c:v>
                </c:pt>
                <c:pt idx="59">
                  <c:v>5.74</c:v>
                </c:pt>
                <c:pt idx="60">
                  <c:v>5.43</c:v>
                </c:pt>
                <c:pt idx="61">
                  <c:v>5.38</c:v>
                </c:pt>
                <c:pt idx="62">
                  <c:v>5.2</c:v>
                </c:pt>
                <c:pt idx="63">
                  <c:v>5.15</c:v>
                </c:pt>
                <c:pt idx="64">
                  <c:v>5.21</c:v>
                </c:pt>
                <c:pt idx="65">
                  <c:v>5.08</c:v>
                </c:pt>
                <c:pt idx="66">
                  <c:v>4.97</c:v>
                </c:pt>
                <c:pt idx="67">
                  <c:v>4.79</c:v>
                </c:pt>
                <c:pt idx="68">
                  <c:v>4.53</c:v>
                </c:pt>
                <c:pt idx="69">
                  <c:v>4.49</c:v>
                </c:pt>
                <c:pt idx="70">
                  <c:v>4.38</c:v>
                </c:pt>
                <c:pt idx="71">
                  <c:v>4</c:v>
                </c:pt>
                <c:pt idx="72">
                  <c:v>3.92</c:v>
                </c:pt>
                <c:pt idx="73">
                  <c:v>4.05</c:v>
                </c:pt>
                <c:pt idx="74">
                  <c:v>4.2699999999999996</c:v>
                </c:pt>
                <c:pt idx="75">
                  <c:v>4.1100000000000003</c:v>
                </c:pt>
                <c:pt idx="76">
                  <c:v>4.28</c:v>
                </c:pt>
                <c:pt idx="77">
                  <c:v>4.62</c:v>
                </c:pt>
                <c:pt idx="78">
                  <c:v>4.9400000000000004</c:v>
                </c:pt>
                <c:pt idx="79">
                  <c:v>5.13</c:v>
                </c:pt>
                <c:pt idx="80">
                  <c:v>5.28</c:v>
                </c:pt>
                <c:pt idx="81">
                  <c:v>5.52</c:v>
                </c:pt>
                <c:pt idx="82">
                  <c:v>5.25</c:v>
                </c:pt>
                <c:pt idx="83">
                  <c:v>5.36</c:v>
                </c:pt>
                <c:pt idx="84">
                  <c:v>5.75</c:v>
                </c:pt>
                <c:pt idx="85">
                  <c:v>5.73</c:v>
                </c:pt>
                <c:pt idx="86">
                  <c:v>5.58</c:v>
                </c:pt>
                <c:pt idx="87">
                  <c:v>5.47</c:v>
                </c:pt>
                <c:pt idx="88">
                  <c:v>5.67</c:v>
                </c:pt>
                <c:pt idx="89">
                  <c:v>5.51</c:v>
                </c:pt>
                <c:pt idx="90">
                  <c:v>5.59</c:v>
                </c:pt>
                <c:pt idx="91">
                  <c:v>5.56</c:v>
                </c:pt>
                <c:pt idx="92">
                  <c:v>5.63</c:v>
                </c:pt>
                <c:pt idx="93">
                  <c:v>5.58</c:v>
                </c:pt>
                <c:pt idx="94">
                  <c:v>5.55</c:v>
                </c:pt>
                <c:pt idx="95">
                  <c:v>5.3</c:v>
                </c:pt>
                <c:pt idx="96">
                  <c:v>5.18</c:v>
                </c:pt>
                <c:pt idx="97">
                  <c:v>5.18</c:v>
                </c:pt>
                <c:pt idx="98">
                  <c:v>5.13</c:v>
                </c:pt>
                <c:pt idx="99">
                  <c:v>5.28</c:v>
                </c:pt>
                <c:pt idx="100">
                  <c:v>5.45</c:v>
                </c:pt>
                <c:pt idx="101">
                  <c:v>5.4</c:v>
                </c:pt>
                <c:pt idx="102">
                  <c:v>5.42</c:v>
                </c:pt>
                <c:pt idx="103">
                  <c:v>5.22</c:v>
                </c:pt>
                <c:pt idx="104">
                  <c:v>5.2</c:v>
                </c:pt>
                <c:pt idx="105">
                  <c:v>4.96</c:v>
                </c:pt>
                <c:pt idx="106">
                  <c:v>4.8</c:v>
                </c:pt>
                <c:pt idx="107">
                  <c:v>5.05</c:v>
                </c:pt>
                <c:pt idx="108">
                  <c:v>5.14</c:v>
                </c:pt>
                <c:pt idx="109">
                  <c:v>5.2</c:v>
                </c:pt>
                <c:pt idx="110">
                  <c:v>5.41</c:v>
                </c:pt>
                <c:pt idx="111">
                  <c:v>5.4</c:v>
                </c:pt>
                <c:pt idx="112">
                  <c:v>5.41</c:v>
                </c:pt>
                <c:pt idx="113">
                  <c:v>5.26</c:v>
                </c:pt>
                <c:pt idx="114">
                  <c:v>5.1100000000000003</c:v>
                </c:pt>
                <c:pt idx="115">
                  <c:v>4.83</c:v>
                </c:pt>
                <c:pt idx="116">
                  <c:v>4.62</c:v>
                </c:pt>
                <c:pt idx="117">
                  <c:v>4.76</c:v>
                </c:pt>
                <c:pt idx="118">
                  <c:v>4.74</c:v>
                </c:pt>
                <c:pt idx="119">
                  <c:v>4.55</c:v>
                </c:pt>
                <c:pt idx="120">
                  <c:v>4.38</c:v>
                </c:pt>
                <c:pt idx="121">
                  <c:v>4.16</c:v>
                </c:pt>
                <c:pt idx="122">
                  <c:v>4.1900000000000004</c:v>
                </c:pt>
                <c:pt idx="123">
                  <c:v>4.3099999999999996</c:v>
                </c:pt>
                <c:pt idx="124">
                  <c:v>4.04</c:v>
                </c:pt>
                <c:pt idx="125">
                  <c:v>3.82</c:v>
                </c:pt>
                <c:pt idx="126">
                  <c:v>4.13</c:v>
                </c:pt>
                <c:pt idx="127">
                  <c:v>4.29</c:v>
                </c:pt>
                <c:pt idx="128">
                  <c:v>4.3099999999999996</c:v>
                </c:pt>
                <c:pt idx="129">
                  <c:v>4.38</c:v>
                </c:pt>
                <c:pt idx="130">
                  <c:v>4.51</c:v>
                </c:pt>
                <c:pt idx="131">
                  <c:v>4.46</c:v>
                </c:pt>
                <c:pt idx="132">
                  <c:v>4.32</c:v>
                </c:pt>
                <c:pt idx="133">
                  <c:v>4.34</c:v>
                </c:pt>
                <c:pt idx="134">
                  <c:v>4.17</c:v>
                </c:pt>
                <c:pt idx="135">
                  <c:v>4.3499999999999996</c:v>
                </c:pt>
                <c:pt idx="136">
                  <c:v>4.49</c:v>
                </c:pt>
                <c:pt idx="137">
                  <c:v>4.54</c:v>
                </c:pt>
                <c:pt idx="138">
                  <c:v>4.4400000000000004</c:v>
                </c:pt>
                <c:pt idx="139">
                  <c:v>4.28</c:v>
                </c:pt>
                <c:pt idx="140">
                  <c:v>4.25</c:v>
                </c:pt>
                <c:pt idx="141">
                  <c:v>4.13</c:v>
                </c:pt>
                <c:pt idx="142">
                  <c:v>4</c:v>
                </c:pt>
                <c:pt idx="143">
                  <c:v>3.79</c:v>
                </c:pt>
                <c:pt idx="144">
                  <c:v>3.71</c:v>
                </c:pt>
                <c:pt idx="145">
                  <c:v>3.68</c:v>
                </c:pt>
                <c:pt idx="146">
                  <c:v>3.84</c:v>
                </c:pt>
                <c:pt idx="147">
                  <c:v>3.65</c:v>
                </c:pt>
                <c:pt idx="148">
                  <c:v>3.55</c:v>
                </c:pt>
                <c:pt idx="149">
                  <c:v>3.41</c:v>
                </c:pt>
                <c:pt idx="150">
                  <c:v>3.44</c:v>
                </c:pt>
                <c:pt idx="151">
                  <c:v>3.45</c:v>
                </c:pt>
                <c:pt idx="152">
                  <c:v>3.29</c:v>
                </c:pt>
                <c:pt idx="153">
                  <c:v>3.44</c:v>
                </c:pt>
                <c:pt idx="154">
                  <c:v>3.66</c:v>
                </c:pt>
                <c:pt idx="155">
                  <c:v>3.55</c:v>
                </c:pt>
                <c:pt idx="156">
                  <c:v>3.54</c:v>
                </c:pt>
                <c:pt idx="157">
                  <c:v>3.7</c:v>
                </c:pt>
                <c:pt idx="158">
                  <c:v>3.92</c:v>
                </c:pt>
                <c:pt idx="159">
                  <c:v>4.22</c:v>
                </c:pt>
                <c:pt idx="160">
                  <c:v>4.29</c:v>
                </c:pt>
                <c:pt idx="161">
                  <c:v>4.3</c:v>
                </c:pt>
                <c:pt idx="162">
                  <c:v>4.3099999999999996</c:v>
                </c:pt>
                <c:pt idx="163">
                  <c:v>4.17</c:v>
                </c:pt>
                <c:pt idx="164">
                  <c:v>4.04</c:v>
                </c:pt>
                <c:pt idx="165">
                  <c:v>4.07</c:v>
                </c:pt>
                <c:pt idx="166">
                  <c:v>3.97</c:v>
                </c:pt>
                <c:pt idx="167">
                  <c:v>4.04</c:v>
                </c:pt>
                <c:pt idx="168">
                  <c:v>4.26</c:v>
                </c:pt>
                <c:pt idx="169">
                  <c:v>4.28</c:v>
                </c:pt>
                <c:pt idx="170">
                  <c:v>4.18</c:v>
                </c:pt>
                <c:pt idx="171">
                  <c:v>4.37</c:v>
                </c:pt>
                <c:pt idx="172">
                  <c:v>4.49</c:v>
                </c:pt>
                <c:pt idx="173">
                  <c:v>4.7699999999999996</c:v>
                </c:pt>
                <c:pt idx="174">
                  <c:v>4.76</c:v>
                </c:pt>
                <c:pt idx="175">
                  <c:v>4.58</c:v>
                </c:pt>
                <c:pt idx="176">
                  <c:v>4.57</c:v>
                </c:pt>
                <c:pt idx="177">
                  <c:v>4.59</c:v>
                </c:pt>
                <c:pt idx="178">
                  <c:v>4.45</c:v>
                </c:pt>
                <c:pt idx="179">
                  <c:v>4.54</c:v>
                </c:pt>
                <c:pt idx="180">
                  <c:v>4.4000000000000004</c:v>
                </c:pt>
                <c:pt idx="181">
                  <c:v>4.3499999999999996</c:v>
                </c:pt>
                <c:pt idx="182">
                  <c:v>4.38</c:v>
                </c:pt>
                <c:pt idx="183">
                  <c:v>4.53</c:v>
                </c:pt>
                <c:pt idx="184">
                  <c:v>4.7</c:v>
                </c:pt>
                <c:pt idx="185">
                  <c:v>5.1100000000000003</c:v>
                </c:pt>
                <c:pt idx="186">
                  <c:v>5.0999999999999996</c:v>
                </c:pt>
                <c:pt idx="187">
                  <c:v>4.8099999999999996</c:v>
                </c:pt>
                <c:pt idx="188">
                  <c:v>4.8</c:v>
                </c:pt>
                <c:pt idx="189">
                  <c:v>4.78</c:v>
                </c:pt>
                <c:pt idx="190">
                  <c:v>4.74</c:v>
                </c:pt>
                <c:pt idx="191">
                  <c:v>4.47</c:v>
                </c:pt>
                <c:pt idx="192">
                  <c:v>4.62</c:v>
                </c:pt>
                <c:pt idx="193">
                  <c:v>4.54</c:v>
                </c:pt>
                <c:pt idx="194">
                  <c:v>4.46</c:v>
                </c:pt>
                <c:pt idx="195">
                  <c:v>4.3600000000000003</c:v>
                </c:pt>
                <c:pt idx="196">
                  <c:v>4.42</c:v>
                </c:pt>
                <c:pt idx="197">
                  <c:v>4.6100000000000003</c:v>
                </c:pt>
                <c:pt idx="198">
                  <c:v>4.37</c:v>
                </c:pt>
                <c:pt idx="199">
                  <c:v>4.12</c:v>
                </c:pt>
                <c:pt idx="200">
                  <c:v>4.09</c:v>
                </c:pt>
                <c:pt idx="201">
                  <c:v>4.0999999999999996</c:v>
                </c:pt>
                <c:pt idx="202">
                  <c:v>4.0599999999999996</c:v>
                </c:pt>
                <c:pt idx="203">
                  <c:v>4.01</c:v>
                </c:pt>
                <c:pt idx="204">
                  <c:v>4.08</c:v>
                </c:pt>
                <c:pt idx="205">
                  <c:v>4.05</c:v>
                </c:pt>
                <c:pt idx="206">
                  <c:v>3.95</c:v>
                </c:pt>
                <c:pt idx="207">
                  <c:v>4</c:v>
                </c:pt>
                <c:pt idx="208">
                  <c:v>3.99</c:v>
                </c:pt>
                <c:pt idx="209">
                  <c:v>4.0999999999999996</c:v>
                </c:pt>
                <c:pt idx="210">
                  <c:v>4.03</c:v>
                </c:pt>
                <c:pt idx="211">
                  <c:v>3.8</c:v>
                </c:pt>
                <c:pt idx="212">
                  <c:v>3.86</c:v>
                </c:pt>
                <c:pt idx="213">
                  <c:v>3.8</c:v>
                </c:pt>
                <c:pt idx="214">
                  <c:v>4.18</c:v>
                </c:pt>
                <c:pt idx="215">
                  <c:v>4.5999999999999996</c:v>
                </c:pt>
                <c:pt idx="216">
                  <c:v>4.7300000000000004</c:v>
                </c:pt>
                <c:pt idx="217">
                  <c:v>4.74</c:v>
                </c:pt>
                <c:pt idx="218">
                  <c:v>4.88</c:v>
                </c:pt>
                <c:pt idx="219">
                  <c:v>4.84</c:v>
                </c:pt>
                <c:pt idx="220">
                  <c:v>4.76</c:v>
                </c:pt>
                <c:pt idx="221">
                  <c:v>4.82</c:v>
                </c:pt>
                <c:pt idx="222">
                  <c:v>5.46</c:v>
                </c:pt>
                <c:pt idx="223">
                  <c:v>5.27</c:v>
                </c:pt>
                <c:pt idx="224">
                  <c:v>5.75</c:v>
                </c:pt>
                <c:pt idx="225">
                  <c:v>5.97</c:v>
                </c:pt>
                <c:pt idx="226">
                  <c:v>7.06</c:v>
                </c:pt>
                <c:pt idx="227">
                  <c:v>6.81</c:v>
                </c:pt>
                <c:pt idx="228">
                  <c:v>6.54</c:v>
                </c:pt>
                <c:pt idx="229">
                  <c:v>5.55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Sheet3!$J$5</c:f>
              <c:strCache>
                <c:ptCount val="1"/>
                <c:pt idx="0">
                  <c:v>Netherlands</c:v>
                </c:pt>
              </c:strCache>
            </c:strRef>
          </c:tx>
          <c:marker>
            <c:symbol val="none"/>
          </c:marker>
          <c:cat>
            <c:strRef>
              <c:f>Sheet3!$A$6:$A$235</c:f>
              <c:strCache>
                <c:ptCount val="230"/>
                <c:pt idx="0">
                  <c:v>1993Jan</c:v>
                </c:pt>
                <c:pt idx="1">
                  <c:v>1993Feb</c:v>
                </c:pt>
                <c:pt idx="2">
                  <c:v>1993Mar</c:v>
                </c:pt>
                <c:pt idx="3">
                  <c:v>1993Apr</c:v>
                </c:pt>
                <c:pt idx="4">
                  <c:v>1993May</c:v>
                </c:pt>
                <c:pt idx="5">
                  <c:v>1993Jun</c:v>
                </c:pt>
                <c:pt idx="6">
                  <c:v>1993Jul</c:v>
                </c:pt>
                <c:pt idx="7">
                  <c:v>1993Aug</c:v>
                </c:pt>
                <c:pt idx="8">
                  <c:v>1993Sep</c:v>
                </c:pt>
                <c:pt idx="9">
                  <c:v>1993Oct</c:v>
                </c:pt>
                <c:pt idx="10">
                  <c:v>1993Nov</c:v>
                </c:pt>
                <c:pt idx="11">
                  <c:v>1993Dec</c:v>
                </c:pt>
                <c:pt idx="12">
                  <c:v>1994Jan</c:v>
                </c:pt>
                <c:pt idx="13">
                  <c:v>1994Feb</c:v>
                </c:pt>
                <c:pt idx="14">
                  <c:v>1994Mar</c:v>
                </c:pt>
                <c:pt idx="15">
                  <c:v>1994Apr</c:v>
                </c:pt>
                <c:pt idx="16">
                  <c:v>1994May</c:v>
                </c:pt>
                <c:pt idx="17">
                  <c:v>1994Jun</c:v>
                </c:pt>
                <c:pt idx="18">
                  <c:v>1994Jul</c:v>
                </c:pt>
                <c:pt idx="19">
                  <c:v>1994Aug</c:v>
                </c:pt>
                <c:pt idx="20">
                  <c:v>1994Sep</c:v>
                </c:pt>
                <c:pt idx="21">
                  <c:v>1994Oct</c:v>
                </c:pt>
                <c:pt idx="22">
                  <c:v>1994Nov</c:v>
                </c:pt>
                <c:pt idx="23">
                  <c:v>1994Dec</c:v>
                </c:pt>
                <c:pt idx="24">
                  <c:v>1995Jan</c:v>
                </c:pt>
                <c:pt idx="25">
                  <c:v>1995Feb</c:v>
                </c:pt>
                <c:pt idx="26">
                  <c:v>1995Mar</c:v>
                </c:pt>
                <c:pt idx="27">
                  <c:v>1995Apr</c:v>
                </c:pt>
                <c:pt idx="28">
                  <c:v>1995May</c:v>
                </c:pt>
                <c:pt idx="29">
                  <c:v>1995Jun</c:v>
                </c:pt>
                <c:pt idx="30">
                  <c:v>1995Jul</c:v>
                </c:pt>
                <c:pt idx="31">
                  <c:v>1995Aug</c:v>
                </c:pt>
                <c:pt idx="32">
                  <c:v>1995Sep</c:v>
                </c:pt>
                <c:pt idx="33">
                  <c:v>1995Oct</c:v>
                </c:pt>
                <c:pt idx="34">
                  <c:v>1995Nov</c:v>
                </c:pt>
                <c:pt idx="35">
                  <c:v>1995Dec</c:v>
                </c:pt>
                <c:pt idx="36">
                  <c:v>1996Jan</c:v>
                </c:pt>
                <c:pt idx="37">
                  <c:v>1996Feb</c:v>
                </c:pt>
                <c:pt idx="38">
                  <c:v>1996Mar</c:v>
                </c:pt>
                <c:pt idx="39">
                  <c:v>1996Apr</c:v>
                </c:pt>
                <c:pt idx="40">
                  <c:v>1996May</c:v>
                </c:pt>
                <c:pt idx="41">
                  <c:v>1996Jun</c:v>
                </c:pt>
                <c:pt idx="42">
                  <c:v>1996Jul</c:v>
                </c:pt>
                <c:pt idx="43">
                  <c:v>1996Aug</c:v>
                </c:pt>
                <c:pt idx="44">
                  <c:v>1996Sep</c:v>
                </c:pt>
                <c:pt idx="45">
                  <c:v>1996Oct</c:v>
                </c:pt>
                <c:pt idx="46">
                  <c:v>1996Nov</c:v>
                </c:pt>
                <c:pt idx="47">
                  <c:v>1996Dec</c:v>
                </c:pt>
                <c:pt idx="48">
                  <c:v>1997Jan</c:v>
                </c:pt>
                <c:pt idx="49">
                  <c:v>1997Feb</c:v>
                </c:pt>
                <c:pt idx="50">
                  <c:v>1997Mar</c:v>
                </c:pt>
                <c:pt idx="51">
                  <c:v>1997Apr</c:v>
                </c:pt>
                <c:pt idx="52">
                  <c:v>1997May</c:v>
                </c:pt>
                <c:pt idx="53">
                  <c:v>1997Jun</c:v>
                </c:pt>
                <c:pt idx="54">
                  <c:v>1997Jul</c:v>
                </c:pt>
                <c:pt idx="55">
                  <c:v>1997Aug</c:v>
                </c:pt>
                <c:pt idx="56">
                  <c:v>1997Sep</c:v>
                </c:pt>
                <c:pt idx="57">
                  <c:v>1997Oct</c:v>
                </c:pt>
                <c:pt idx="58">
                  <c:v>1997Nov</c:v>
                </c:pt>
                <c:pt idx="59">
                  <c:v>1997Dec</c:v>
                </c:pt>
                <c:pt idx="60">
                  <c:v>1998Jan</c:v>
                </c:pt>
                <c:pt idx="61">
                  <c:v>1998Feb</c:v>
                </c:pt>
                <c:pt idx="62">
                  <c:v>1998Mar</c:v>
                </c:pt>
                <c:pt idx="63">
                  <c:v>1998Apr</c:v>
                </c:pt>
                <c:pt idx="64">
                  <c:v>1998May</c:v>
                </c:pt>
                <c:pt idx="65">
                  <c:v>1998Jun</c:v>
                </c:pt>
                <c:pt idx="66">
                  <c:v>1998Jul</c:v>
                </c:pt>
                <c:pt idx="67">
                  <c:v>1998Aug</c:v>
                </c:pt>
                <c:pt idx="68">
                  <c:v>1998Sep</c:v>
                </c:pt>
                <c:pt idx="69">
                  <c:v>1998Oct</c:v>
                </c:pt>
                <c:pt idx="70">
                  <c:v>1998Nov</c:v>
                </c:pt>
                <c:pt idx="71">
                  <c:v>1998Dec</c:v>
                </c:pt>
                <c:pt idx="72">
                  <c:v>1999Jan</c:v>
                </c:pt>
                <c:pt idx="73">
                  <c:v>1999Feb</c:v>
                </c:pt>
                <c:pt idx="74">
                  <c:v>1999Mar</c:v>
                </c:pt>
                <c:pt idx="75">
                  <c:v>1999Apr</c:v>
                </c:pt>
                <c:pt idx="76">
                  <c:v>1999May</c:v>
                </c:pt>
                <c:pt idx="77">
                  <c:v>1999Jun</c:v>
                </c:pt>
                <c:pt idx="78">
                  <c:v>1999Jul</c:v>
                </c:pt>
                <c:pt idx="79">
                  <c:v>1999Aug</c:v>
                </c:pt>
                <c:pt idx="80">
                  <c:v>1999Sep</c:v>
                </c:pt>
                <c:pt idx="81">
                  <c:v>1999Oct</c:v>
                </c:pt>
                <c:pt idx="82">
                  <c:v>1999Nov</c:v>
                </c:pt>
                <c:pt idx="83">
                  <c:v>1999Dec</c:v>
                </c:pt>
                <c:pt idx="84">
                  <c:v>2000Jan</c:v>
                </c:pt>
                <c:pt idx="85">
                  <c:v>2000Feb</c:v>
                </c:pt>
                <c:pt idx="86">
                  <c:v>2000Mar</c:v>
                </c:pt>
                <c:pt idx="87">
                  <c:v>2000Apr</c:v>
                </c:pt>
                <c:pt idx="88">
                  <c:v>2000May</c:v>
                </c:pt>
                <c:pt idx="89">
                  <c:v>2000Jun</c:v>
                </c:pt>
                <c:pt idx="90">
                  <c:v>2000Jul</c:v>
                </c:pt>
                <c:pt idx="91">
                  <c:v>2000Aug</c:v>
                </c:pt>
                <c:pt idx="92">
                  <c:v>2000Sep</c:v>
                </c:pt>
                <c:pt idx="93">
                  <c:v>2000Oct</c:v>
                </c:pt>
                <c:pt idx="94">
                  <c:v>2000Nov</c:v>
                </c:pt>
                <c:pt idx="95">
                  <c:v>2000Dec</c:v>
                </c:pt>
                <c:pt idx="96">
                  <c:v>2001Jan</c:v>
                </c:pt>
                <c:pt idx="97">
                  <c:v>2001Feb</c:v>
                </c:pt>
                <c:pt idx="98">
                  <c:v>2001Mar</c:v>
                </c:pt>
                <c:pt idx="99">
                  <c:v>2001Apr</c:v>
                </c:pt>
                <c:pt idx="100">
                  <c:v>2001May</c:v>
                </c:pt>
                <c:pt idx="101">
                  <c:v>2001Jun</c:v>
                </c:pt>
                <c:pt idx="102">
                  <c:v>2001Jul</c:v>
                </c:pt>
                <c:pt idx="103">
                  <c:v>2001Aug</c:v>
                </c:pt>
                <c:pt idx="104">
                  <c:v>2001Sep</c:v>
                </c:pt>
                <c:pt idx="105">
                  <c:v>2001Oct</c:v>
                </c:pt>
                <c:pt idx="106">
                  <c:v>2001Nov</c:v>
                </c:pt>
                <c:pt idx="107">
                  <c:v>2001Dec</c:v>
                </c:pt>
                <c:pt idx="108">
                  <c:v>2002Jan</c:v>
                </c:pt>
                <c:pt idx="109">
                  <c:v>2002Feb</c:v>
                </c:pt>
                <c:pt idx="110">
                  <c:v>2002Mar</c:v>
                </c:pt>
                <c:pt idx="111">
                  <c:v>2002Apr</c:v>
                </c:pt>
                <c:pt idx="112">
                  <c:v>2002May</c:v>
                </c:pt>
                <c:pt idx="113">
                  <c:v>2002Jun</c:v>
                </c:pt>
                <c:pt idx="114">
                  <c:v>2002Jul</c:v>
                </c:pt>
                <c:pt idx="115">
                  <c:v>2002Aug</c:v>
                </c:pt>
                <c:pt idx="116">
                  <c:v>2002Sep</c:v>
                </c:pt>
                <c:pt idx="117">
                  <c:v>2002Oct</c:v>
                </c:pt>
                <c:pt idx="118">
                  <c:v>2002Nov</c:v>
                </c:pt>
                <c:pt idx="119">
                  <c:v>2002Dec</c:v>
                </c:pt>
                <c:pt idx="120">
                  <c:v>2003Jan</c:v>
                </c:pt>
                <c:pt idx="121">
                  <c:v>2003Feb</c:v>
                </c:pt>
                <c:pt idx="122">
                  <c:v>2003Mar</c:v>
                </c:pt>
                <c:pt idx="123">
                  <c:v>2003Apr</c:v>
                </c:pt>
                <c:pt idx="124">
                  <c:v>2003May</c:v>
                </c:pt>
                <c:pt idx="125">
                  <c:v>2003Jun</c:v>
                </c:pt>
                <c:pt idx="126">
                  <c:v>2003Jul</c:v>
                </c:pt>
                <c:pt idx="127">
                  <c:v>2003Aug</c:v>
                </c:pt>
                <c:pt idx="128">
                  <c:v>2003Sep</c:v>
                </c:pt>
                <c:pt idx="129">
                  <c:v>2003Oct</c:v>
                </c:pt>
                <c:pt idx="130">
                  <c:v>2003Nov</c:v>
                </c:pt>
                <c:pt idx="131">
                  <c:v>2003Dec</c:v>
                </c:pt>
                <c:pt idx="132">
                  <c:v>2004Jan</c:v>
                </c:pt>
                <c:pt idx="133">
                  <c:v>2004Feb</c:v>
                </c:pt>
                <c:pt idx="134">
                  <c:v>2004Mar</c:v>
                </c:pt>
                <c:pt idx="135">
                  <c:v>2004Apr</c:v>
                </c:pt>
                <c:pt idx="136">
                  <c:v>2004May</c:v>
                </c:pt>
                <c:pt idx="137">
                  <c:v>2004Jun</c:v>
                </c:pt>
                <c:pt idx="138">
                  <c:v>2004Jul</c:v>
                </c:pt>
                <c:pt idx="139">
                  <c:v>2004Aug</c:v>
                </c:pt>
                <c:pt idx="140">
                  <c:v>2004Sep</c:v>
                </c:pt>
                <c:pt idx="141">
                  <c:v>2004Oct</c:v>
                </c:pt>
                <c:pt idx="142">
                  <c:v>2004Nov</c:v>
                </c:pt>
                <c:pt idx="143">
                  <c:v>2004Dec</c:v>
                </c:pt>
                <c:pt idx="144">
                  <c:v>2005Jan</c:v>
                </c:pt>
                <c:pt idx="145">
                  <c:v>2005Feb</c:v>
                </c:pt>
                <c:pt idx="146">
                  <c:v>2005Mar</c:v>
                </c:pt>
                <c:pt idx="147">
                  <c:v>2005Apr</c:v>
                </c:pt>
                <c:pt idx="148">
                  <c:v>2005May</c:v>
                </c:pt>
                <c:pt idx="149">
                  <c:v>2005Jun</c:v>
                </c:pt>
                <c:pt idx="150">
                  <c:v>2005Jul</c:v>
                </c:pt>
                <c:pt idx="151">
                  <c:v>2005Aug</c:v>
                </c:pt>
                <c:pt idx="152">
                  <c:v>2005Sep</c:v>
                </c:pt>
                <c:pt idx="153">
                  <c:v>2005Oct</c:v>
                </c:pt>
                <c:pt idx="154">
                  <c:v>2005Nov</c:v>
                </c:pt>
                <c:pt idx="155">
                  <c:v>2005Dec</c:v>
                </c:pt>
                <c:pt idx="156">
                  <c:v>2006Jan</c:v>
                </c:pt>
                <c:pt idx="157">
                  <c:v>2006Feb</c:v>
                </c:pt>
                <c:pt idx="158">
                  <c:v>2006Mar</c:v>
                </c:pt>
                <c:pt idx="159">
                  <c:v>2006Apr</c:v>
                </c:pt>
                <c:pt idx="160">
                  <c:v>2006May</c:v>
                </c:pt>
                <c:pt idx="161">
                  <c:v>2006Jun</c:v>
                </c:pt>
                <c:pt idx="162">
                  <c:v>2006Jul</c:v>
                </c:pt>
                <c:pt idx="163">
                  <c:v>2006Aug</c:v>
                </c:pt>
                <c:pt idx="164">
                  <c:v>2006Sep</c:v>
                </c:pt>
                <c:pt idx="165">
                  <c:v>2006Oct</c:v>
                </c:pt>
                <c:pt idx="166">
                  <c:v>2006Nov</c:v>
                </c:pt>
                <c:pt idx="167">
                  <c:v>2006Dec</c:v>
                </c:pt>
                <c:pt idx="168">
                  <c:v>2007Jan</c:v>
                </c:pt>
                <c:pt idx="169">
                  <c:v>2007Feb</c:v>
                </c:pt>
                <c:pt idx="170">
                  <c:v>2007Mar</c:v>
                </c:pt>
                <c:pt idx="171">
                  <c:v>2007Apr</c:v>
                </c:pt>
                <c:pt idx="172">
                  <c:v>2007May</c:v>
                </c:pt>
                <c:pt idx="173">
                  <c:v>2007Jun</c:v>
                </c:pt>
                <c:pt idx="174">
                  <c:v>2007Jul</c:v>
                </c:pt>
                <c:pt idx="175">
                  <c:v>2007Aug</c:v>
                </c:pt>
                <c:pt idx="176">
                  <c:v>2007Sep</c:v>
                </c:pt>
                <c:pt idx="177">
                  <c:v>2007Oct</c:v>
                </c:pt>
                <c:pt idx="178">
                  <c:v>2007Nov</c:v>
                </c:pt>
                <c:pt idx="179">
                  <c:v>2007Dec</c:v>
                </c:pt>
                <c:pt idx="180">
                  <c:v>2008Jan</c:v>
                </c:pt>
                <c:pt idx="181">
                  <c:v>2008Feb</c:v>
                </c:pt>
                <c:pt idx="182">
                  <c:v>2008Mar</c:v>
                </c:pt>
                <c:pt idx="183">
                  <c:v>2008Apr</c:v>
                </c:pt>
                <c:pt idx="184">
                  <c:v>2008May</c:v>
                </c:pt>
                <c:pt idx="185">
                  <c:v>2008Jun</c:v>
                </c:pt>
                <c:pt idx="186">
                  <c:v>2008Jul</c:v>
                </c:pt>
                <c:pt idx="187">
                  <c:v>2008Aug</c:v>
                </c:pt>
                <c:pt idx="188">
                  <c:v>2008Sep</c:v>
                </c:pt>
                <c:pt idx="189">
                  <c:v>2008Oct</c:v>
                </c:pt>
                <c:pt idx="190">
                  <c:v>2008Nov</c:v>
                </c:pt>
                <c:pt idx="191">
                  <c:v>2008Dec</c:v>
                </c:pt>
                <c:pt idx="192">
                  <c:v>2009Jan</c:v>
                </c:pt>
                <c:pt idx="193">
                  <c:v>2009Feb</c:v>
                </c:pt>
                <c:pt idx="194">
                  <c:v>2009Mar</c:v>
                </c:pt>
                <c:pt idx="195">
                  <c:v>2009Apr</c:v>
                </c:pt>
                <c:pt idx="196">
                  <c:v>2009May</c:v>
                </c:pt>
                <c:pt idx="197">
                  <c:v>2009Jun</c:v>
                </c:pt>
                <c:pt idx="198">
                  <c:v>2009Jul</c:v>
                </c:pt>
                <c:pt idx="199">
                  <c:v>2009Aug</c:v>
                </c:pt>
                <c:pt idx="200">
                  <c:v>2009Sep</c:v>
                </c:pt>
                <c:pt idx="201">
                  <c:v>2009Oct</c:v>
                </c:pt>
                <c:pt idx="202">
                  <c:v>2009Nov</c:v>
                </c:pt>
                <c:pt idx="203">
                  <c:v>2009Dec</c:v>
                </c:pt>
                <c:pt idx="204">
                  <c:v>2010Jan</c:v>
                </c:pt>
                <c:pt idx="205">
                  <c:v>2010Feb</c:v>
                </c:pt>
                <c:pt idx="206">
                  <c:v>2010Mar</c:v>
                </c:pt>
                <c:pt idx="207">
                  <c:v>2010Apr</c:v>
                </c:pt>
                <c:pt idx="208">
                  <c:v>2010May</c:v>
                </c:pt>
                <c:pt idx="209">
                  <c:v>2010Jun</c:v>
                </c:pt>
                <c:pt idx="210">
                  <c:v>2010Jul</c:v>
                </c:pt>
                <c:pt idx="211">
                  <c:v>2010Aug</c:v>
                </c:pt>
                <c:pt idx="212">
                  <c:v>2010Sep</c:v>
                </c:pt>
                <c:pt idx="213">
                  <c:v>2010Oct</c:v>
                </c:pt>
                <c:pt idx="214">
                  <c:v>2010Nov</c:v>
                </c:pt>
                <c:pt idx="215">
                  <c:v>2010Dec</c:v>
                </c:pt>
                <c:pt idx="216">
                  <c:v>2011Jan</c:v>
                </c:pt>
                <c:pt idx="217">
                  <c:v>2011Feb</c:v>
                </c:pt>
                <c:pt idx="218">
                  <c:v>2011Mar</c:v>
                </c:pt>
                <c:pt idx="219">
                  <c:v>2011Apr</c:v>
                </c:pt>
                <c:pt idx="220">
                  <c:v>2011May</c:v>
                </c:pt>
                <c:pt idx="221">
                  <c:v>2011Jun</c:v>
                </c:pt>
                <c:pt idx="222">
                  <c:v>2011Jul</c:v>
                </c:pt>
                <c:pt idx="223">
                  <c:v>2011Aug</c:v>
                </c:pt>
                <c:pt idx="224">
                  <c:v>2011Sep</c:v>
                </c:pt>
                <c:pt idx="225">
                  <c:v>2011Oct</c:v>
                </c:pt>
                <c:pt idx="226">
                  <c:v>2011Nov</c:v>
                </c:pt>
                <c:pt idx="227">
                  <c:v>2011Dec</c:v>
                </c:pt>
                <c:pt idx="228">
                  <c:v>2012Jan</c:v>
                </c:pt>
                <c:pt idx="229">
                  <c:v>2012Feb</c:v>
                </c:pt>
              </c:strCache>
            </c:strRef>
          </c:cat>
          <c:val>
            <c:numRef>
              <c:f>Sheet3!$J$6:$J$235</c:f>
              <c:numCache>
                <c:formatCode>General</c:formatCode>
                <c:ptCount val="230"/>
                <c:pt idx="0">
                  <c:v>7.13</c:v>
                </c:pt>
                <c:pt idx="1">
                  <c:v>6.87</c:v>
                </c:pt>
                <c:pt idx="2">
                  <c:v>6.56</c:v>
                </c:pt>
                <c:pt idx="3">
                  <c:v>6.6</c:v>
                </c:pt>
                <c:pt idx="4">
                  <c:v>6.67</c:v>
                </c:pt>
                <c:pt idx="5">
                  <c:v>6.59</c:v>
                </c:pt>
                <c:pt idx="6">
                  <c:v>6.43</c:v>
                </c:pt>
                <c:pt idx="7">
                  <c:v>6.18</c:v>
                </c:pt>
                <c:pt idx="8">
                  <c:v>5.98</c:v>
                </c:pt>
                <c:pt idx="9">
                  <c:v>5.83</c:v>
                </c:pt>
                <c:pt idx="10">
                  <c:v>5.81</c:v>
                </c:pt>
                <c:pt idx="11">
                  <c:v>5.68</c:v>
                </c:pt>
                <c:pt idx="12">
                  <c:v>5.61</c:v>
                </c:pt>
                <c:pt idx="13">
                  <c:v>5.87</c:v>
                </c:pt>
                <c:pt idx="14">
                  <c:v>6.29</c:v>
                </c:pt>
                <c:pt idx="15">
                  <c:v>6.54</c:v>
                </c:pt>
                <c:pt idx="16">
                  <c:v>6.75</c:v>
                </c:pt>
                <c:pt idx="17">
                  <c:v>7.11</c:v>
                </c:pt>
                <c:pt idx="18">
                  <c:v>6.91</c:v>
                </c:pt>
                <c:pt idx="19">
                  <c:v>7.12</c:v>
                </c:pt>
                <c:pt idx="20">
                  <c:v>7.49</c:v>
                </c:pt>
                <c:pt idx="21">
                  <c:v>7.55</c:v>
                </c:pt>
                <c:pt idx="22">
                  <c:v>7.54</c:v>
                </c:pt>
                <c:pt idx="23">
                  <c:v>7.59</c:v>
                </c:pt>
                <c:pt idx="24">
                  <c:v>7.71</c:v>
                </c:pt>
                <c:pt idx="25">
                  <c:v>7.54</c:v>
                </c:pt>
                <c:pt idx="26">
                  <c:v>7.42</c:v>
                </c:pt>
                <c:pt idx="27">
                  <c:v>7.17</c:v>
                </c:pt>
                <c:pt idx="28">
                  <c:v>6.92</c:v>
                </c:pt>
                <c:pt idx="29">
                  <c:v>6.83</c:v>
                </c:pt>
                <c:pt idx="30">
                  <c:v>6.85</c:v>
                </c:pt>
                <c:pt idx="31">
                  <c:v>6.74</c:v>
                </c:pt>
                <c:pt idx="32">
                  <c:v>6.58</c:v>
                </c:pt>
                <c:pt idx="33">
                  <c:v>6.59</c:v>
                </c:pt>
                <c:pt idx="34">
                  <c:v>6.35</c:v>
                </c:pt>
                <c:pt idx="35">
                  <c:v>6.09</c:v>
                </c:pt>
                <c:pt idx="36">
                  <c:v>5.87</c:v>
                </c:pt>
                <c:pt idx="37">
                  <c:v>6.21</c:v>
                </c:pt>
                <c:pt idx="38">
                  <c:v>6.45</c:v>
                </c:pt>
                <c:pt idx="39">
                  <c:v>6.35</c:v>
                </c:pt>
                <c:pt idx="40">
                  <c:v>6.35</c:v>
                </c:pt>
                <c:pt idx="41">
                  <c:v>6.47</c:v>
                </c:pt>
                <c:pt idx="42">
                  <c:v>6.41</c:v>
                </c:pt>
                <c:pt idx="43">
                  <c:v>6.24</c:v>
                </c:pt>
                <c:pt idx="44">
                  <c:v>6.1</c:v>
                </c:pt>
                <c:pt idx="45">
                  <c:v>5.88</c:v>
                </c:pt>
                <c:pt idx="46">
                  <c:v>5.76</c:v>
                </c:pt>
                <c:pt idx="47">
                  <c:v>5.72</c:v>
                </c:pt>
                <c:pt idx="48">
                  <c:v>5.66</c:v>
                </c:pt>
                <c:pt idx="49">
                  <c:v>5.47</c:v>
                </c:pt>
                <c:pt idx="50">
                  <c:v>5.65</c:v>
                </c:pt>
                <c:pt idx="51">
                  <c:v>5.79</c:v>
                </c:pt>
                <c:pt idx="52">
                  <c:v>5.69</c:v>
                </c:pt>
                <c:pt idx="53">
                  <c:v>5.62</c:v>
                </c:pt>
                <c:pt idx="54">
                  <c:v>5.49</c:v>
                </c:pt>
                <c:pt idx="55">
                  <c:v>5.6</c:v>
                </c:pt>
                <c:pt idx="56">
                  <c:v>5.55</c:v>
                </c:pt>
                <c:pt idx="57">
                  <c:v>5.57</c:v>
                </c:pt>
                <c:pt idx="58">
                  <c:v>5.54</c:v>
                </c:pt>
                <c:pt idx="59">
                  <c:v>5.29</c:v>
                </c:pt>
                <c:pt idx="60">
                  <c:v>5.07</c:v>
                </c:pt>
                <c:pt idx="61">
                  <c:v>5.01</c:v>
                </c:pt>
                <c:pt idx="62">
                  <c:v>4.9400000000000004</c:v>
                </c:pt>
                <c:pt idx="63">
                  <c:v>4.95</c:v>
                </c:pt>
                <c:pt idx="64">
                  <c:v>5</c:v>
                </c:pt>
                <c:pt idx="65">
                  <c:v>4.8499999999999996</c:v>
                </c:pt>
                <c:pt idx="66">
                  <c:v>4.76</c:v>
                </c:pt>
                <c:pt idx="67">
                  <c:v>4.53</c:v>
                </c:pt>
                <c:pt idx="68">
                  <c:v>4.1900000000000004</c:v>
                </c:pt>
                <c:pt idx="69">
                  <c:v>4.1399999999999997</c:v>
                </c:pt>
                <c:pt idx="70">
                  <c:v>4.1900000000000004</c:v>
                </c:pt>
                <c:pt idx="71">
                  <c:v>3.95</c:v>
                </c:pt>
                <c:pt idx="72">
                  <c:v>3.8</c:v>
                </c:pt>
                <c:pt idx="73">
                  <c:v>3.93</c:v>
                </c:pt>
                <c:pt idx="74">
                  <c:v>4.1399999999999997</c:v>
                </c:pt>
                <c:pt idx="75">
                  <c:v>4</c:v>
                </c:pt>
                <c:pt idx="76">
                  <c:v>4.1900000000000004</c:v>
                </c:pt>
                <c:pt idx="77">
                  <c:v>4.51</c:v>
                </c:pt>
                <c:pt idx="78">
                  <c:v>4.82</c:v>
                </c:pt>
                <c:pt idx="79">
                  <c:v>5.03</c:v>
                </c:pt>
                <c:pt idx="80">
                  <c:v>5.22</c:v>
                </c:pt>
                <c:pt idx="81">
                  <c:v>5.45</c:v>
                </c:pt>
                <c:pt idx="82">
                  <c:v>5.18</c:v>
                </c:pt>
                <c:pt idx="83">
                  <c:v>5.28</c:v>
                </c:pt>
                <c:pt idx="84">
                  <c:v>5.67</c:v>
                </c:pt>
                <c:pt idx="85">
                  <c:v>5.66</c:v>
                </c:pt>
                <c:pt idx="86">
                  <c:v>5.48</c:v>
                </c:pt>
                <c:pt idx="87">
                  <c:v>5.38</c:v>
                </c:pt>
                <c:pt idx="88">
                  <c:v>5.5</c:v>
                </c:pt>
                <c:pt idx="89">
                  <c:v>5.31</c:v>
                </c:pt>
                <c:pt idx="90">
                  <c:v>5.4</c:v>
                </c:pt>
                <c:pt idx="91">
                  <c:v>5.36</c:v>
                </c:pt>
                <c:pt idx="92">
                  <c:v>5.41</c:v>
                </c:pt>
                <c:pt idx="93">
                  <c:v>5.35</c:v>
                </c:pt>
                <c:pt idx="94">
                  <c:v>5.3</c:v>
                </c:pt>
                <c:pt idx="95">
                  <c:v>5.03</c:v>
                </c:pt>
                <c:pt idx="96">
                  <c:v>4.93</c:v>
                </c:pt>
                <c:pt idx="97">
                  <c:v>4.92</c:v>
                </c:pt>
                <c:pt idx="98">
                  <c:v>4.83</c:v>
                </c:pt>
                <c:pt idx="99">
                  <c:v>5.0199999999999996</c:v>
                </c:pt>
                <c:pt idx="100">
                  <c:v>5.22</c:v>
                </c:pt>
                <c:pt idx="101">
                  <c:v>5.17</c:v>
                </c:pt>
                <c:pt idx="102">
                  <c:v>5.17</c:v>
                </c:pt>
                <c:pt idx="103">
                  <c:v>4.9800000000000004</c:v>
                </c:pt>
                <c:pt idx="104">
                  <c:v>4.9800000000000004</c:v>
                </c:pt>
                <c:pt idx="105">
                  <c:v>4.7699999999999996</c:v>
                </c:pt>
                <c:pt idx="106">
                  <c:v>4.62</c:v>
                </c:pt>
                <c:pt idx="107">
                  <c:v>4.8899999999999997</c:v>
                </c:pt>
                <c:pt idx="108">
                  <c:v>4.97</c:v>
                </c:pt>
                <c:pt idx="109">
                  <c:v>5.03</c:v>
                </c:pt>
                <c:pt idx="110">
                  <c:v>5.27</c:v>
                </c:pt>
                <c:pt idx="111">
                  <c:v>5.25</c:v>
                </c:pt>
                <c:pt idx="112">
                  <c:v>5.3</c:v>
                </c:pt>
                <c:pt idx="113">
                  <c:v>5.16</c:v>
                </c:pt>
                <c:pt idx="114">
                  <c:v>4.99</c:v>
                </c:pt>
                <c:pt idx="115">
                  <c:v>4.71</c:v>
                </c:pt>
                <c:pt idx="116">
                  <c:v>4.5</c:v>
                </c:pt>
                <c:pt idx="117">
                  <c:v>4.58</c:v>
                </c:pt>
                <c:pt idx="118">
                  <c:v>4.5599999999999996</c:v>
                </c:pt>
                <c:pt idx="119">
                  <c:v>4.3600000000000003</c:v>
                </c:pt>
                <c:pt idx="120">
                  <c:v>4.1900000000000004</c:v>
                </c:pt>
                <c:pt idx="121">
                  <c:v>3.97</c:v>
                </c:pt>
                <c:pt idx="122">
                  <c:v>4.01</c:v>
                </c:pt>
                <c:pt idx="123">
                  <c:v>4.2300000000000004</c:v>
                </c:pt>
                <c:pt idx="124">
                  <c:v>3.91</c:v>
                </c:pt>
                <c:pt idx="125">
                  <c:v>3.72</c:v>
                </c:pt>
                <c:pt idx="126">
                  <c:v>4.04</c:v>
                </c:pt>
                <c:pt idx="127">
                  <c:v>4.1900000000000004</c:v>
                </c:pt>
                <c:pt idx="128">
                  <c:v>4.21</c:v>
                </c:pt>
                <c:pt idx="129">
                  <c:v>4.2699999999999996</c:v>
                </c:pt>
                <c:pt idx="130">
                  <c:v>4.41</c:v>
                </c:pt>
                <c:pt idx="131">
                  <c:v>4.33</c:v>
                </c:pt>
                <c:pt idx="132">
                  <c:v>4.18</c:v>
                </c:pt>
                <c:pt idx="133">
                  <c:v>4.12</c:v>
                </c:pt>
                <c:pt idx="134">
                  <c:v>3.93</c:v>
                </c:pt>
                <c:pt idx="135">
                  <c:v>4.13</c:v>
                </c:pt>
                <c:pt idx="136">
                  <c:v>4.37</c:v>
                </c:pt>
                <c:pt idx="137">
                  <c:v>4.42</c:v>
                </c:pt>
                <c:pt idx="138">
                  <c:v>4.3099999999999996</c:v>
                </c:pt>
                <c:pt idx="139">
                  <c:v>4.1500000000000004</c:v>
                </c:pt>
                <c:pt idx="140">
                  <c:v>4.09</c:v>
                </c:pt>
                <c:pt idx="141">
                  <c:v>3.96</c:v>
                </c:pt>
                <c:pt idx="142">
                  <c:v>3.85</c:v>
                </c:pt>
                <c:pt idx="143">
                  <c:v>3.63</c:v>
                </c:pt>
                <c:pt idx="144">
                  <c:v>3.56</c:v>
                </c:pt>
                <c:pt idx="145">
                  <c:v>3.55</c:v>
                </c:pt>
                <c:pt idx="146">
                  <c:v>3.69</c:v>
                </c:pt>
                <c:pt idx="147">
                  <c:v>3.48</c:v>
                </c:pt>
                <c:pt idx="148">
                  <c:v>3.3</c:v>
                </c:pt>
                <c:pt idx="149">
                  <c:v>3.13</c:v>
                </c:pt>
                <c:pt idx="150">
                  <c:v>3.27</c:v>
                </c:pt>
                <c:pt idx="151">
                  <c:v>3.28</c:v>
                </c:pt>
                <c:pt idx="152">
                  <c:v>3.12</c:v>
                </c:pt>
                <c:pt idx="153">
                  <c:v>3.28</c:v>
                </c:pt>
                <c:pt idx="154">
                  <c:v>3.48</c:v>
                </c:pt>
                <c:pt idx="155">
                  <c:v>3.35</c:v>
                </c:pt>
                <c:pt idx="156">
                  <c:v>3.33</c:v>
                </c:pt>
                <c:pt idx="157">
                  <c:v>3.48</c:v>
                </c:pt>
                <c:pt idx="158">
                  <c:v>3.66</c:v>
                </c:pt>
                <c:pt idx="159">
                  <c:v>3.92</c:v>
                </c:pt>
                <c:pt idx="160">
                  <c:v>3.96</c:v>
                </c:pt>
                <c:pt idx="161">
                  <c:v>3.97</c:v>
                </c:pt>
                <c:pt idx="162">
                  <c:v>3.99</c:v>
                </c:pt>
                <c:pt idx="163">
                  <c:v>3.9</c:v>
                </c:pt>
                <c:pt idx="164">
                  <c:v>3.78</c:v>
                </c:pt>
                <c:pt idx="165">
                  <c:v>3.82</c:v>
                </c:pt>
                <c:pt idx="166">
                  <c:v>3.75</c:v>
                </c:pt>
                <c:pt idx="167">
                  <c:v>3.81</c:v>
                </c:pt>
                <c:pt idx="168">
                  <c:v>4.05</c:v>
                </c:pt>
                <c:pt idx="169">
                  <c:v>4.07</c:v>
                </c:pt>
                <c:pt idx="170">
                  <c:v>3.98</c:v>
                </c:pt>
                <c:pt idx="171">
                  <c:v>4.1900000000000004</c:v>
                </c:pt>
                <c:pt idx="172">
                  <c:v>4.32</c:v>
                </c:pt>
                <c:pt idx="173">
                  <c:v>4.6100000000000003</c:v>
                </c:pt>
                <c:pt idx="174">
                  <c:v>4.57</c:v>
                </c:pt>
                <c:pt idx="175">
                  <c:v>4.38</c:v>
                </c:pt>
                <c:pt idx="176">
                  <c:v>4.34</c:v>
                </c:pt>
                <c:pt idx="177">
                  <c:v>4.38</c:v>
                </c:pt>
                <c:pt idx="178">
                  <c:v>4.21</c:v>
                </c:pt>
                <c:pt idx="179">
                  <c:v>4.34</c:v>
                </c:pt>
                <c:pt idx="180">
                  <c:v>4.13</c:v>
                </c:pt>
                <c:pt idx="181">
                  <c:v>4.05</c:v>
                </c:pt>
                <c:pt idx="182">
                  <c:v>3.97</c:v>
                </c:pt>
                <c:pt idx="183">
                  <c:v>4.21</c:v>
                </c:pt>
                <c:pt idx="184">
                  <c:v>4.3499999999999996</c:v>
                </c:pt>
                <c:pt idx="185">
                  <c:v>4.7300000000000004</c:v>
                </c:pt>
                <c:pt idx="186">
                  <c:v>4.6900000000000004</c:v>
                </c:pt>
                <c:pt idx="187">
                  <c:v>4.4000000000000004</c:v>
                </c:pt>
                <c:pt idx="188">
                  <c:v>4.3499999999999996</c:v>
                </c:pt>
                <c:pt idx="189">
                  <c:v>4.2300000000000004</c:v>
                </c:pt>
                <c:pt idx="190">
                  <c:v>3.96</c:v>
                </c:pt>
                <c:pt idx="191">
                  <c:v>3.65</c:v>
                </c:pt>
                <c:pt idx="192">
                  <c:v>3.76</c:v>
                </c:pt>
                <c:pt idx="193">
                  <c:v>3.8</c:v>
                </c:pt>
                <c:pt idx="194">
                  <c:v>3.66</c:v>
                </c:pt>
                <c:pt idx="195">
                  <c:v>3.77</c:v>
                </c:pt>
                <c:pt idx="196">
                  <c:v>3.85</c:v>
                </c:pt>
                <c:pt idx="197">
                  <c:v>3.96</c:v>
                </c:pt>
                <c:pt idx="198">
                  <c:v>3.76</c:v>
                </c:pt>
                <c:pt idx="199">
                  <c:v>3.61</c:v>
                </c:pt>
                <c:pt idx="200">
                  <c:v>3.58</c:v>
                </c:pt>
                <c:pt idx="201">
                  <c:v>3.53</c:v>
                </c:pt>
                <c:pt idx="202">
                  <c:v>3.52</c:v>
                </c:pt>
                <c:pt idx="203">
                  <c:v>3.44</c:v>
                </c:pt>
                <c:pt idx="204">
                  <c:v>3.47</c:v>
                </c:pt>
                <c:pt idx="205">
                  <c:v>3.36</c:v>
                </c:pt>
                <c:pt idx="206">
                  <c:v>3.37</c:v>
                </c:pt>
                <c:pt idx="207">
                  <c:v>3.32</c:v>
                </c:pt>
                <c:pt idx="208">
                  <c:v>3.02</c:v>
                </c:pt>
                <c:pt idx="209">
                  <c:v>2.9</c:v>
                </c:pt>
                <c:pt idx="210">
                  <c:v>2.85</c:v>
                </c:pt>
                <c:pt idx="211">
                  <c:v>2.56</c:v>
                </c:pt>
                <c:pt idx="212">
                  <c:v>2.52</c:v>
                </c:pt>
                <c:pt idx="213">
                  <c:v>2.58</c:v>
                </c:pt>
                <c:pt idx="214">
                  <c:v>2.79</c:v>
                </c:pt>
                <c:pt idx="215">
                  <c:v>3.16</c:v>
                </c:pt>
                <c:pt idx="216">
                  <c:v>3.23</c:v>
                </c:pt>
                <c:pt idx="217">
                  <c:v>3.41</c:v>
                </c:pt>
                <c:pt idx="218">
                  <c:v>3.42</c:v>
                </c:pt>
                <c:pt idx="219">
                  <c:v>3.65</c:v>
                </c:pt>
                <c:pt idx="220">
                  <c:v>3.4</c:v>
                </c:pt>
                <c:pt idx="221">
                  <c:v>3.28</c:v>
                </c:pt>
                <c:pt idx="222">
                  <c:v>3.17</c:v>
                </c:pt>
                <c:pt idx="223">
                  <c:v>2.68</c:v>
                </c:pt>
                <c:pt idx="224">
                  <c:v>2.34</c:v>
                </c:pt>
                <c:pt idx="225">
                  <c:v>2.46</c:v>
                </c:pt>
                <c:pt idx="226">
                  <c:v>2.4500000000000002</c:v>
                </c:pt>
                <c:pt idx="227">
                  <c:v>2.38</c:v>
                </c:pt>
                <c:pt idx="228">
                  <c:v>2.2000000000000002</c:v>
                </c:pt>
                <c:pt idx="229">
                  <c:v>2.2400000000000002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Sheet3!$K$5</c:f>
              <c:strCache>
                <c:ptCount val="1"/>
                <c:pt idx="0">
                  <c:v>Portugal</c:v>
                </c:pt>
              </c:strCache>
            </c:strRef>
          </c:tx>
          <c:marker>
            <c:symbol val="none"/>
          </c:marker>
          <c:cat>
            <c:strRef>
              <c:f>Sheet3!$A$6:$A$235</c:f>
              <c:strCache>
                <c:ptCount val="230"/>
                <c:pt idx="0">
                  <c:v>1993Jan</c:v>
                </c:pt>
                <c:pt idx="1">
                  <c:v>1993Feb</c:v>
                </c:pt>
                <c:pt idx="2">
                  <c:v>1993Mar</c:v>
                </c:pt>
                <c:pt idx="3">
                  <c:v>1993Apr</c:v>
                </c:pt>
                <c:pt idx="4">
                  <c:v>1993May</c:v>
                </c:pt>
                <c:pt idx="5">
                  <c:v>1993Jun</c:v>
                </c:pt>
                <c:pt idx="6">
                  <c:v>1993Jul</c:v>
                </c:pt>
                <c:pt idx="7">
                  <c:v>1993Aug</c:v>
                </c:pt>
                <c:pt idx="8">
                  <c:v>1993Sep</c:v>
                </c:pt>
                <c:pt idx="9">
                  <c:v>1993Oct</c:v>
                </c:pt>
                <c:pt idx="10">
                  <c:v>1993Nov</c:v>
                </c:pt>
                <c:pt idx="11">
                  <c:v>1993Dec</c:v>
                </c:pt>
                <c:pt idx="12">
                  <c:v>1994Jan</c:v>
                </c:pt>
                <c:pt idx="13">
                  <c:v>1994Feb</c:v>
                </c:pt>
                <c:pt idx="14">
                  <c:v>1994Mar</c:v>
                </c:pt>
                <c:pt idx="15">
                  <c:v>1994Apr</c:v>
                </c:pt>
                <c:pt idx="16">
                  <c:v>1994May</c:v>
                </c:pt>
                <c:pt idx="17">
                  <c:v>1994Jun</c:v>
                </c:pt>
                <c:pt idx="18">
                  <c:v>1994Jul</c:v>
                </c:pt>
                <c:pt idx="19">
                  <c:v>1994Aug</c:v>
                </c:pt>
                <c:pt idx="20">
                  <c:v>1994Sep</c:v>
                </c:pt>
                <c:pt idx="21">
                  <c:v>1994Oct</c:v>
                </c:pt>
                <c:pt idx="22">
                  <c:v>1994Nov</c:v>
                </c:pt>
                <c:pt idx="23">
                  <c:v>1994Dec</c:v>
                </c:pt>
                <c:pt idx="24">
                  <c:v>1995Jan</c:v>
                </c:pt>
                <c:pt idx="25">
                  <c:v>1995Feb</c:v>
                </c:pt>
                <c:pt idx="26">
                  <c:v>1995Mar</c:v>
                </c:pt>
                <c:pt idx="27">
                  <c:v>1995Apr</c:v>
                </c:pt>
                <c:pt idx="28">
                  <c:v>1995May</c:v>
                </c:pt>
                <c:pt idx="29">
                  <c:v>1995Jun</c:v>
                </c:pt>
                <c:pt idx="30">
                  <c:v>1995Jul</c:v>
                </c:pt>
                <c:pt idx="31">
                  <c:v>1995Aug</c:v>
                </c:pt>
                <c:pt idx="32">
                  <c:v>1995Sep</c:v>
                </c:pt>
                <c:pt idx="33">
                  <c:v>1995Oct</c:v>
                </c:pt>
                <c:pt idx="34">
                  <c:v>1995Nov</c:v>
                </c:pt>
                <c:pt idx="35">
                  <c:v>1995Dec</c:v>
                </c:pt>
                <c:pt idx="36">
                  <c:v>1996Jan</c:v>
                </c:pt>
                <c:pt idx="37">
                  <c:v>1996Feb</c:v>
                </c:pt>
                <c:pt idx="38">
                  <c:v>1996Mar</c:v>
                </c:pt>
                <c:pt idx="39">
                  <c:v>1996Apr</c:v>
                </c:pt>
                <c:pt idx="40">
                  <c:v>1996May</c:v>
                </c:pt>
                <c:pt idx="41">
                  <c:v>1996Jun</c:v>
                </c:pt>
                <c:pt idx="42">
                  <c:v>1996Jul</c:v>
                </c:pt>
                <c:pt idx="43">
                  <c:v>1996Aug</c:v>
                </c:pt>
                <c:pt idx="44">
                  <c:v>1996Sep</c:v>
                </c:pt>
                <c:pt idx="45">
                  <c:v>1996Oct</c:v>
                </c:pt>
                <c:pt idx="46">
                  <c:v>1996Nov</c:v>
                </c:pt>
                <c:pt idx="47">
                  <c:v>1996Dec</c:v>
                </c:pt>
                <c:pt idx="48">
                  <c:v>1997Jan</c:v>
                </c:pt>
                <c:pt idx="49">
                  <c:v>1997Feb</c:v>
                </c:pt>
                <c:pt idx="50">
                  <c:v>1997Mar</c:v>
                </c:pt>
                <c:pt idx="51">
                  <c:v>1997Apr</c:v>
                </c:pt>
                <c:pt idx="52">
                  <c:v>1997May</c:v>
                </c:pt>
                <c:pt idx="53">
                  <c:v>1997Jun</c:v>
                </c:pt>
                <c:pt idx="54">
                  <c:v>1997Jul</c:v>
                </c:pt>
                <c:pt idx="55">
                  <c:v>1997Aug</c:v>
                </c:pt>
                <c:pt idx="56">
                  <c:v>1997Sep</c:v>
                </c:pt>
                <c:pt idx="57">
                  <c:v>1997Oct</c:v>
                </c:pt>
                <c:pt idx="58">
                  <c:v>1997Nov</c:v>
                </c:pt>
                <c:pt idx="59">
                  <c:v>1997Dec</c:v>
                </c:pt>
                <c:pt idx="60">
                  <c:v>1998Jan</c:v>
                </c:pt>
                <c:pt idx="61">
                  <c:v>1998Feb</c:v>
                </c:pt>
                <c:pt idx="62">
                  <c:v>1998Mar</c:v>
                </c:pt>
                <c:pt idx="63">
                  <c:v>1998Apr</c:v>
                </c:pt>
                <c:pt idx="64">
                  <c:v>1998May</c:v>
                </c:pt>
                <c:pt idx="65">
                  <c:v>1998Jun</c:v>
                </c:pt>
                <c:pt idx="66">
                  <c:v>1998Jul</c:v>
                </c:pt>
                <c:pt idx="67">
                  <c:v>1998Aug</c:v>
                </c:pt>
                <c:pt idx="68">
                  <c:v>1998Sep</c:v>
                </c:pt>
                <c:pt idx="69">
                  <c:v>1998Oct</c:v>
                </c:pt>
                <c:pt idx="70">
                  <c:v>1998Nov</c:v>
                </c:pt>
                <c:pt idx="71">
                  <c:v>1998Dec</c:v>
                </c:pt>
                <c:pt idx="72">
                  <c:v>1999Jan</c:v>
                </c:pt>
                <c:pt idx="73">
                  <c:v>1999Feb</c:v>
                </c:pt>
                <c:pt idx="74">
                  <c:v>1999Mar</c:v>
                </c:pt>
                <c:pt idx="75">
                  <c:v>1999Apr</c:v>
                </c:pt>
                <c:pt idx="76">
                  <c:v>1999May</c:v>
                </c:pt>
                <c:pt idx="77">
                  <c:v>1999Jun</c:v>
                </c:pt>
                <c:pt idx="78">
                  <c:v>1999Jul</c:v>
                </c:pt>
                <c:pt idx="79">
                  <c:v>1999Aug</c:v>
                </c:pt>
                <c:pt idx="80">
                  <c:v>1999Sep</c:v>
                </c:pt>
                <c:pt idx="81">
                  <c:v>1999Oct</c:v>
                </c:pt>
                <c:pt idx="82">
                  <c:v>1999Nov</c:v>
                </c:pt>
                <c:pt idx="83">
                  <c:v>1999Dec</c:v>
                </c:pt>
                <c:pt idx="84">
                  <c:v>2000Jan</c:v>
                </c:pt>
                <c:pt idx="85">
                  <c:v>2000Feb</c:v>
                </c:pt>
                <c:pt idx="86">
                  <c:v>2000Mar</c:v>
                </c:pt>
                <c:pt idx="87">
                  <c:v>2000Apr</c:v>
                </c:pt>
                <c:pt idx="88">
                  <c:v>2000May</c:v>
                </c:pt>
                <c:pt idx="89">
                  <c:v>2000Jun</c:v>
                </c:pt>
                <c:pt idx="90">
                  <c:v>2000Jul</c:v>
                </c:pt>
                <c:pt idx="91">
                  <c:v>2000Aug</c:v>
                </c:pt>
                <c:pt idx="92">
                  <c:v>2000Sep</c:v>
                </c:pt>
                <c:pt idx="93">
                  <c:v>2000Oct</c:v>
                </c:pt>
                <c:pt idx="94">
                  <c:v>2000Nov</c:v>
                </c:pt>
                <c:pt idx="95">
                  <c:v>2000Dec</c:v>
                </c:pt>
                <c:pt idx="96">
                  <c:v>2001Jan</c:v>
                </c:pt>
                <c:pt idx="97">
                  <c:v>2001Feb</c:v>
                </c:pt>
                <c:pt idx="98">
                  <c:v>2001Mar</c:v>
                </c:pt>
                <c:pt idx="99">
                  <c:v>2001Apr</c:v>
                </c:pt>
                <c:pt idx="100">
                  <c:v>2001May</c:v>
                </c:pt>
                <c:pt idx="101">
                  <c:v>2001Jun</c:v>
                </c:pt>
                <c:pt idx="102">
                  <c:v>2001Jul</c:v>
                </c:pt>
                <c:pt idx="103">
                  <c:v>2001Aug</c:v>
                </c:pt>
                <c:pt idx="104">
                  <c:v>2001Sep</c:v>
                </c:pt>
                <c:pt idx="105">
                  <c:v>2001Oct</c:v>
                </c:pt>
                <c:pt idx="106">
                  <c:v>2001Nov</c:v>
                </c:pt>
                <c:pt idx="107">
                  <c:v>2001Dec</c:v>
                </c:pt>
                <c:pt idx="108">
                  <c:v>2002Jan</c:v>
                </c:pt>
                <c:pt idx="109">
                  <c:v>2002Feb</c:v>
                </c:pt>
                <c:pt idx="110">
                  <c:v>2002Mar</c:v>
                </c:pt>
                <c:pt idx="111">
                  <c:v>2002Apr</c:v>
                </c:pt>
                <c:pt idx="112">
                  <c:v>2002May</c:v>
                </c:pt>
                <c:pt idx="113">
                  <c:v>2002Jun</c:v>
                </c:pt>
                <c:pt idx="114">
                  <c:v>2002Jul</c:v>
                </c:pt>
                <c:pt idx="115">
                  <c:v>2002Aug</c:v>
                </c:pt>
                <c:pt idx="116">
                  <c:v>2002Sep</c:v>
                </c:pt>
                <c:pt idx="117">
                  <c:v>2002Oct</c:v>
                </c:pt>
                <c:pt idx="118">
                  <c:v>2002Nov</c:v>
                </c:pt>
                <c:pt idx="119">
                  <c:v>2002Dec</c:v>
                </c:pt>
                <c:pt idx="120">
                  <c:v>2003Jan</c:v>
                </c:pt>
                <c:pt idx="121">
                  <c:v>2003Feb</c:v>
                </c:pt>
                <c:pt idx="122">
                  <c:v>2003Mar</c:v>
                </c:pt>
                <c:pt idx="123">
                  <c:v>2003Apr</c:v>
                </c:pt>
                <c:pt idx="124">
                  <c:v>2003May</c:v>
                </c:pt>
                <c:pt idx="125">
                  <c:v>2003Jun</c:v>
                </c:pt>
                <c:pt idx="126">
                  <c:v>2003Jul</c:v>
                </c:pt>
                <c:pt idx="127">
                  <c:v>2003Aug</c:v>
                </c:pt>
                <c:pt idx="128">
                  <c:v>2003Sep</c:v>
                </c:pt>
                <c:pt idx="129">
                  <c:v>2003Oct</c:v>
                </c:pt>
                <c:pt idx="130">
                  <c:v>2003Nov</c:v>
                </c:pt>
                <c:pt idx="131">
                  <c:v>2003Dec</c:v>
                </c:pt>
                <c:pt idx="132">
                  <c:v>2004Jan</c:v>
                </c:pt>
                <c:pt idx="133">
                  <c:v>2004Feb</c:v>
                </c:pt>
                <c:pt idx="134">
                  <c:v>2004Mar</c:v>
                </c:pt>
                <c:pt idx="135">
                  <c:v>2004Apr</c:v>
                </c:pt>
                <c:pt idx="136">
                  <c:v>2004May</c:v>
                </c:pt>
                <c:pt idx="137">
                  <c:v>2004Jun</c:v>
                </c:pt>
                <c:pt idx="138">
                  <c:v>2004Jul</c:v>
                </c:pt>
                <c:pt idx="139">
                  <c:v>2004Aug</c:v>
                </c:pt>
                <c:pt idx="140">
                  <c:v>2004Sep</c:v>
                </c:pt>
                <c:pt idx="141">
                  <c:v>2004Oct</c:v>
                </c:pt>
                <c:pt idx="142">
                  <c:v>2004Nov</c:v>
                </c:pt>
                <c:pt idx="143">
                  <c:v>2004Dec</c:v>
                </c:pt>
                <c:pt idx="144">
                  <c:v>2005Jan</c:v>
                </c:pt>
                <c:pt idx="145">
                  <c:v>2005Feb</c:v>
                </c:pt>
                <c:pt idx="146">
                  <c:v>2005Mar</c:v>
                </c:pt>
                <c:pt idx="147">
                  <c:v>2005Apr</c:v>
                </c:pt>
                <c:pt idx="148">
                  <c:v>2005May</c:v>
                </c:pt>
                <c:pt idx="149">
                  <c:v>2005Jun</c:v>
                </c:pt>
                <c:pt idx="150">
                  <c:v>2005Jul</c:v>
                </c:pt>
                <c:pt idx="151">
                  <c:v>2005Aug</c:v>
                </c:pt>
                <c:pt idx="152">
                  <c:v>2005Sep</c:v>
                </c:pt>
                <c:pt idx="153">
                  <c:v>2005Oct</c:v>
                </c:pt>
                <c:pt idx="154">
                  <c:v>2005Nov</c:v>
                </c:pt>
                <c:pt idx="155">
                  <c:v>2005Dec</c:v>
                </c:pt>
                <c:pt idx="156">
                  <c:v>2006Jan</c:v>
                </c:pt>
                <c:pt idx="157">
                  <c:v>2006Feb</c:v>
                </c:pt>
                <c:pt idx="158">
                  <c:v>2006Mar</c:v>
                </c:pt>
                <c:pt idx="159">
                  <c:v>2006Apr</c:v>
                </c:pt>
                <c:pt idx="160">
                  <c:v>2006May</c:v>
                </c:pt>
                <c:pt idx="161">
                  <c:v>2006Jun</c:v>
                </c:pt>
                <c:pt idx="162">
                  <c:v>2006Jul</c:v>
                </c:pt>
                <c:pt idx="163">
                  <c:v>2006Aug</c:v>
                </c:pt>
                <c:pt idx="164">
                  <c:v>2006Sep</c:v>
                </c:pt>
                <c:pt idx="165">
                  <c:v>2006Oct</c:v>
                </c:pt>
                <c:pt idx="166">
                  <c:v>2006Nov</c:v>
                </c:pt>
                <c:pt idx="167">
                  <c:v>2006Dec</c:v>
                </c:pt>
                <c:pt idx="168">
                  <c:v>2007Jan</c:v>
                </c:pt>
                <c:pt idx="169">
                  <c:v>2007Feb</c:v>
                </c:pt>
                <c:pt idx="170">
                  <c:v>2007Mar</c:v>
                </c:pt>
                <c:pt idx="171">
                  <c:v>2007Apr</c:v>
                </c:pt>
                <c:pt idx="172">
                  <c:v>2007May</c:v>
                </c:pt>
                <c:pt idx="173">
                  <c:v>2007Jun</c:v>
                </c:pt>
                <c:pt idx="174">
                  <c:v>2007Jul</c:v>
                </c:pt>
                <c:pt idx="175">
                  <c:v>2007Aug</c:v>
                </c:pt>
                <c:pt idx="176">
                  <c:v>2007Sep</c:v>
                </c:pt>
                <c:pt idx="177">
                  <c:v>2007Oct</c:v>
                </c:pt>
                <c:pt idx="178">
                  <c:v>2007Nov</c:v>
                </c:pt>
                <c:pt idx="179">
                  <c:v>2007Dec</c:v>
                </c:pt>
                <c:pt idx="180">
                  <c:v>2008Jan</c:v>
                </c:pt>
                <c:pt idx="181">
                  <c:v>2008Feb</c:v>
                </c:pt>
                <c:pt idx="182">
                  <c:v>2008Mar</c:v>
                </c:pt>
                <c:pt idx="183">
                  <c:v>2008Apr</c:v>
                </c:pt>
                <c:pt idx="184">
                  <c:v>2008May</c:v>
                </c:pt>
                <c:pt idx="185">
                  <c:v>2008Jun</c:v>
                </c:pt>
                <c:pt idx="186">
                  <c:v>2008Jul</c:v>
                </c:pt>
                <c:pt idx="187">
                  <c:v>2008Aug</c:v>
                </c:pt>
                <c:pt idx="188">
                  <c:v>2008Sep</c:v>
                </c:pt>
                <c:pt idx="189">
                  <c:v>2008Oct</c:v>
                </c:pt>
                <c:pt idx="190">
                  <c:v>2008Nov</c:v>
                </c:pt>
                <c:pt idx="191">
                  <c:v>2008Dec</c:v>
                </c:pt>
                <c:pt idx="192">
                  <c:v>2009Jan</c:v>
                </c:pt>
                <c:pt idx="193">
                  <c:v>2009Feb</c:v>
                </c:pt>
                <c:pt idx="194">
                  <c:v>2009Mar</c:v>
                </c:pt>
                <c:pt idx="195">
                  <c:v>2009Apr</c:v>
                </c:pt>
                <c:pt idx="196">
                  <c:v>2009May</c:v>
                </c:pt>
                <c:pt idx="197">
                  <c:v>2009Jun</c:v>
                </c:pt>
                <c:pt idx="198">
                  <c:v>2009Jul</c:v>
                </c:pt>
                <c:pt idx="199">
                  <c:v>2009Aug</c:v>
                </c:pt>
                <c:pt idx="200">
                  <c:v>2009Sep</c:v>
                </c:pt>
                <c:pt idx="201">
                  <c:v>2009Oct</c:v>
                </c:pt>
                <c:pt idx="202">
                  <c:v>2009Nov</c:v>
                </c:pt>
                <c:pt idx="203">
                  <c:v>2009Dec</c:v>
                </c:pt>
                <c:pt idx="204">
                  <c:v>2010Jan</c:v>
                </c:pt>
                <c:pt idx="205">
                  <c:v>2010Feb</c:v>
                </c:pt>
                <c:pt idx="206">
                  <c:v>2010Mar</c:v>
                </c:pt>
                <c:pt idx="207">
                  <c:v>2010Apr</c:v>
                </c:pt>
                <c:pt idx="208">
                  <c:v>2010May</c:v>
                </c:pt>
                <c:pt idx="209">
                  <c:v>2010Jun</c:v>
                </c:pt>
                <c:pt idx="210">
                  <c:v>2010Jul</c:v>
                </c:pt>
                <c:pt idx="211">
                  <c:v>2010Aug</c:v>
                </c:pt>
                <c:pt idx="212">
                  <c:v>2010Sep</c:v>
                </c:pt>
                <c:pt idx="213">
                  <c:v>2010Oct</c:v>
                </c:pt>
                <c:pt idx="214">
                  <c:v>2010Nov</c:v>
                </c:pt>
                <c:pt idx="215">
                  <c:v>2010Dec</c:v>
                </c:pt>
                <c:pt idx="216">
                  <c:v>2011Jan</c:v>
                </c:pt>
                <c:pt idx="217">
                  <c:v>2011Feb</c:v>
                </c:pt>
                <c:pt idx="218">
                  <c:v>2011Mar</c:v>
                </c:pt>
                <c:pt idx="219">
                  <c:v>2011Apr</c:v>
                </c:pt>
                <c:pt idx="220">
                  <c:v>2011May</c:v>
                </c:pt>
                <c:pt idx="221">
                  <c:v>2011Jun</c:v>
                </c:pt>
                <c:pt idx="222">
                  <c:v>2011Jul</c:v>
                </c:pt>
                <c:pt idx="223">
                  <c:v>2011Aug</c:v>
                </c:pt>
                <c:pt idx="224">
                  <c:v>2011Sep</c:v>
                </c:pt>
                <c:pt idx="225">
                  <c:v>2011Oct</c:v>
                </c:pt>
                <c:pt idx="226">
                  <c:v>2011Nov</c:v>
                </c:pt>
                <c:pt idx="227">
                  <c:v>2011Dec</c:v>
                </c:pt>
                <c:pt idx="228">
                  <c:v>2012Jan</c:v>
                </c:pt>
                <c:pt idx="229">
                  <c:v>2012Feb</c:v>
                </c:pt>
              </c:strCache>
            </c:strRef>
          </c:cat>
          <c:val>
            <c:numRef>
              <c:f>Sheet3!$K$6:$K$235</c:f>
              <c:numCache>
                <c:formatCode>General</c:formatCode>
                <c:ptCount val="230"/>
                <c:pt idx="6">
                  <c:v>10.67</c:v>
                </c:pt>
                <c:pt idx="7">
                  <c:v>10.37</c:v>
                </c:pt>
                <c:pt idx="8">
                  <c:v>9.74</c:v>
                </c:pt>
                <c:pt idx="9">
                  <c:v>9.27</c:v>
                </c:pt>
                <c:pt idx="10">
                  <c:v>9.39</c:v>
                </c:pt>
                <c:pt idx="11">
                  <c:v>9.19</c:v>
                </c:pt>
                <c:pt idx="12">
                  <c:v>8.93</c:v>
                </c:pt>
                <c:pt idx="13">
                  <c:v>8.58</c:v>
                </c:pt>
                <c:pt idx="14">
                  <c:v>8.9700000000000006</c:v>
                </c:pt>
                <c:pt idx="15">
                  <c:v>9.26</c:v>
                </c:pt>
                <c:pt idx="16">
                  <c:v>9.9600000000000009</c:v>
                </c:pt>
                <c:pt idx="17">
                  <c:v>10.84</c:v>
                </c:pt>
                <c:pt idx="18">
                  <c:v>11.34</c:v>
                </c:pt>
                <c:pt idx="19">
                  <c:v>11.42</c:v>
                </c:pt>
                <c:pt idx="20">
                  <c:v>11.75</c:v>
                </c:pt>
                <c:pt idx="21">
                  <c:v>11.59</c:v>
                </c:pt>
                <c:pt idx="22">
                  <c:v>11.51</c:v>
                </c:pt>
                <c:pt idx="23">
                  <c:v>11.6</c:v>
                </c:pt>
                <c:pt idx="24">
                  <c:v>11.79</c:v>
                </c:pt>
                <c:pt idx="25">
                  <c:v>11.71</c:v>
                </c:pt>
                <c:pt idx="26">
                  <c:v>11.98</c:v>
                </c:pt>
                <c:pt idx="27">
                  <c:v>12.17</c:v>
                </c:pt>
                <c:pt idx="28">
                  <c:v>11.92</c:v>
                </c:pt>
                <c:pt idx="29">
                  <c:v>11.89</c:v>
                </c:pt>
                <c:pt idx="30">
                  <c:v>11.69</c:v>
                </c:pt>
                <c:pt idx="31">
                  <c:v>11.31</c:v>
                </c:pt>
                <c:pt idx="32">
                  <c:v>11.15</c:v>
                </c:pt>
                <c:pt idx="33">
                  <c:v>11.22</c:v>
                </c:pt>
                <c:pt idx="34">
                  <c:v>10.74</c:v>
                </c:pt>
                <c:pt idx="35">
                  <c:v>10.029999999999999</c:v>
                </c:pt>
                <c:pt idx="36">
                  <c:v>9.44</c:v>
                </c:pt>
                <c:pt idx="37">
                  <c:v>9.4499999999999993</c:v>
                </c:pt>
                <c:pt idx="38">
                  <c:v>9.4600000000000009</c:v>
                </c:pt>
                <c:pt idx="39">
                  <c:v>9.06</c:v>
                </c:pt>
                <c:pt idx="40">
                  <c:v>8.9700000000000006</c:v>
                </c:pt>
                <c:pt idx="41">
                  <c:v>8.8800000000000008</c:v>
                </c:pt>
                <c:pt idx="42">
                  <c:v>8.7100000000000009</c:v>
                </c:pt>
                <c:pt idx="43">
                  <c:v>8.7100000000000009</c:v>
                </c:pt>
                <c:pt idx="44">
                  <c:v>8.32</c:v>
                </c:pt>
                <c:pt idx="45">
                  <c:v>7.59</c:v>
                </c:pt>
                <c:pt idx="46">
                  <c:v>7.17</c:v>
                </c:pt>
                <c:pt idx="47">
                  <c:v>6.95</c:v>
                </c:pt>
                <c:pt idx="48">
                  <c:v>6.72</c:v>
                </c:pt>
                <c:pt idx="49">
                  <c:v>6.66</c:v>
                </c:pt>
                <c:pt idx="50">
                  <c:v>6.87</c:v>
                </c:pt>
                <c:pt idx="51">
                  <c:v>6.8</c:v>
                </c:pt>
                <c:pt idx="52">
                  <c:v>6.49</c:v>
                </c:pt>
                <c:pt idx="53">
                  <c:v>6.41</c:v>
                </c:pt>
                <c:pt idx="54">
                  <c:v>6.26</c:v>
                </c:pt>
                <c:pt idx="55">
                  <c:v>6.35</c:v>
                </c:pt>
                <c:pt idx="56">
                  <c:v>6.13</c:v>
                </c:pt>
                <c:pt idx="57">
                  <c:v>5.98</c:v>
                </c:pt>
                <c:pt idx="58">
                  <c:v>5.96</c:v>
                </c:pt>
                <c:pt idx="59">
                  <c:v>5.67</c:v>
                </c:pt>
                <c:pt idx="60">
                  <c:v>5.41</c:v>
                </c:pt>
                <c:pt idx="61">
                  <c:v>5.32</c:v>
                </c:pt>
                <c:pt idx="62">
                  <c:v>5.25</c:v>
                </c:pt>
                <c:pt idx="63">
                  <c:v>5.17</c:v>
                </c:pt>
                <c:pt idx="64">
                  <c:v>5.18</c:v>
                </c:pt>
                <c:pt idx="65">
                  <c:v>5.0599999999999996</c:v>
                </c:pt>
                <c:pt idx="66">
                  <c:v>4.95</c:v>
                </c:pt>
                <c:pt idx="67">
                  <c:v>4.76</c:v>
                </c:pt>
                <c:pt idx="68">
                  <c:v>4.46</c:v>
                </c:pt>
                <c:pt idx="69">
                  <c:v>4.4400000000000004</c:v>
                </c:pt>
                <c:pt idx="70">
                  <c:v>4.43</c:v>
                </c:pt>
                <c:pt idx="71">
                  <c:v>4.12</c:v>
                </c:pt>
                <c:pt idx="72">
                  <c:v>3.9</c:v>
                </c:pt>
                <c:pt idx="73">
                  <c:v>4.0199999999999996</c:v>
                </c:pt>
                <c:pt idx="74">
                  <c:v>4.24</c:v>
                </c:pt>
                <c:pt idx="75">
                  <c:v>4.13</c:v>
                </c:pt>
                <c:pt idx="76">
                  <c:v>4.32</c:v>
                </c:pt>
                <c:pt idx="77">
                  <c:v>4.66</c:v>
                </c:pt>
                <c:pt idx="78">
                  <c:v>4.99</c:v>
                </c:pt>
                <c:pt idx="79">
                  <c:v>5.22</c:v>
                </c:pt>
                <c:pt idx="80">
                  <c:v>5.41</c:v>
                </c:pt>
                <c:pt idx="81">
                  <c:v>5.62</c:v>
                </c:pt>
                <c:pt idx="82">
                  <c:v>5.36</c:v>
                </c:pt>
                <c:pt idx="83">
                  <c:v>5.46</c:v>
                </c:pt>
                <c:pt idx="84">
                  <c:v>5.81</c:v>
                </c:pt>
                <c:pt idx="85">
                  <c:v>5.78</c:v>
                </c:pt>
                <c:pt idx="86">
                  <c:v>5.61</c:v>
                </c:pt>
                <c:pt idx="87">
                  <c:v>5.52</c:v>
                </c:pt>
                <c:pt idx="88">
                  <c:v>5.68</c:v>
                </c:pt>
                <c:pt idx="89">
                  <c:v>5.54</c:v>
                </c:pt>
                <c:pt idx="90">
                  <c:v>5.61</c:v>
                </c:pt>
                <c:pt idx="91">
                  <c:v>5.57</c:v>
                </c:pt>
                <c:pt idx="92">
                  <c:v>5.63</c:v>
                </c:pt>
                <c:pt idx="93">
                  <c:v>5.58</c:v>
                </c:pt>
                <c:pt idx="94">
                  <c:v>5.53</c:v>
                </c:pt>
                <c:pt idx="95">
                  <c:v>5.28</c:v>
                </c:pt>
                <c:pt idx="96">
                  <c:v>5.16</c:v>
                </c:pt>
                <c:pt idx="97">
                  <c:v>5.14</c:v>
                </c:pt>
                <c:pt idx="98">
                  <c:v>5.09</c:v>
                </c:pt>
                <c:pt idx="99">
                  <c:v>5.27</c:v>
                </c:pt>
                <c:pt idx="100">
                  <c:v>5.42</c:v>
                </c:pt>
                <c:pt idx="101">
                  <c:v>5.38</c:v>
                </c:pt>
                <c:pt idx="102">
                  <c:v>5.39</c:v>
                </c:pt>
                <c:pt idx="103">
                  <c:v>5.19</c:v>
                </c:pt>
                <c:pt idx="104">
                  <c:v>5.17</c:v>
                </c:pt>
                <c:pt idx="105">
                  <c:v>4.92</c:v>
                </c:pt>
                <c:pt idx="106">
                  <c:v>4.76</c:v>
                </c:pt>
                <c:pt idx="107">
                  <c:v>5.01</c:v>
                </c:pt>
                <c:pt idx="108">
                  <c:v>5.08</c:v>
                </c:pt>
                <c:pt idx="109">
                  <c:v>5.15</c:v>
                </c:pt>
                <c:pt idx="110">
                  <c:v>5.39</c:v>
                </c:pt>
                <c:pt idx="111">
                  <c:v>5.39</c:v>
                </c:pt>
                <c:pt idx="112">
                  <c:v>5.4</c:v>
                </c:pt>
                <c:pt idx="113">
                  <c:v>5.26</c:v>
                </c:pt>
                <c:pt idx="114">
                  <c:v>5.12</c:v>
                </c:pt>
                <c:pt idx="115">
                  <c:v>4.8499999999999996</c:v>
                </c:pt>
                <c:pt idx="116">
                  <c:v>4.63</c:v>
                </c:pt>
                <c:pt idx="117">
                  <c:v>4.7</c:v>
                </c:pt>
                <c:pt idx="118">
                  <c:v>4.66</c:v>
                </c:pt>
                <c:pt idx="119">
                  <c:v>4.45</c:v>
                </c:pt>
                <c:pt idx="120">
                  <c:v>4.2699999999999996</c:v>
                </c:pt>
                <c:pt idx="121">
                  <c:v>4.04</c:v>
                </c:pt>
                <c:pt idx="122">
                  <c:v>4.08</c:v>
                </c:pt>
                <c:pt idx="123">
                  <c:v>4.18</c:v>
                </c:pt>
                <c:pt idx="124">
                  <c:v>3.91</c:v>
                </c:pt>
                <c:pt idx="125">
                  <c:v>3.77</c:v>
                </c:pt>
                <c:pt idx="126">
                  <c:v>4.0999999999999996</c:v>
                </c:pt>
                <c:pt idx="127">
                  <c:v>4.26</c:v>
                </c:pt>
                <c:pt idx="128">
                  <c:v>4.29</c:v>
                </c:pt>
                <c:pt idx="129">
                  <c:v>4.3600000000000003</c:v>
                </c:pt>
                <c:pt idx="130">
                  <c:v>4.4800000000000004</c:v>
                </c:pt>
                <c:pt idx="131">
                  <c:v>4.4000000000000004</c:v>
                </c:pt>
                <c:pt idx="132">
                  <c:v>4.25</c:v>
                </c:pt>
                <c:pt idx="133">
                  <c:v>4.1900000000000004</c:v>
                </c:pt>
                <c:pt idx="134">
                  <c:v>4</c:v>
                </c:pt>
                <c:pt idx="135">
                  <c:v>4.25</c:v>
                </c:pt>
                <c:pt idx="136">
                  <c:v>4.42</c:v>
                </c:pt>
                <c:pt idx="137">
                  <c:v>4.47</c:v>
                </c:pt>
                <c:pt idx="138">
                  <c:v>4.3499999999999996</c:v>
                </c:pt>
                <c:pt idx="139">
                  <c:v>4.18</c:v>
                </c:pt>
                <c:pt idx="140">
                  <c:v>4.12</c:v>
                </c:pt>
                <c:pt idx="141">
                  <c:v>3.99</c:v>
                </c:pt>
                <c:pt idx="142">
                  <c:v>3.86</c:v>
                </c:pt>
                <c:pt idx="143">
                  <c:v>3.64</c:v>
                </c:pt>
                <c:pt idx="144">
                  <c:v>3.56</c:v>
                </c:pt>
                <c:pt idx="145">
                  <c:v>3.55</c:v>
                </c:pt>
                <c:pt idx="146">
                  <c:v>3.7</c:v>
                </c:pt>
                <c:pt idx="147">
                  <c:v>3.5</c:v>
                </c:pt>
                <c:pt idx="148">
                  <c:v>3.35</c:v>
                </c:pt>
                <c:pt idx="149">
                  <c:v>3.19</c:v>
                </c:pt>
                <c:pt idx="150">
                  <c:v>3.35</c:v>
                </c:pt>
                <c:pt idx="151">
                  <c:v>3.39</c:v>
                </c:pt>
                <c:pt idx="152">
                  <c:v>3.23</c:v>
                </c:pt>
                <c:pt idx="153">
                  <c:v>3.39</c:v>
                </c:pt>
                <c:pt idx="154">
                  <c:v>3.58</c:v>
                </c:pt>
                <c:pt idx="155">
                  <c:v>3.46</c:v>
                </c:pt>
                <c:pt idx="156">
                  <c:v>3.45</c:v>
                </c:pt>
                <c:pt idx="157">
                  <c:v>3.6</c:v>
                </c:pt>
                <c:pt idx="158">
                  <c:v>3.77</c:v>
                </c:pt>
                <c:pt idx="159">
                  <c:v>4.03</c:v>
                </c:pt>
                <c:pt idx="160">
                  <c:v>4.07</c:v>
                </c:pt>
                <c:pt idx="161">
                  <c:v>4.0999999999999996</c:v>
                </c:pt>
                <c:pt idx="162">
                  <c:v>4.1399999999999997</c:v>
                </c:pt>
                <c:pt idx="163">
                  <c:v>4.0599999999999996</c:v>
                </c:pt>
                <c:pt idx="164">
                  <c:v>3.93</c:v>
                </c:pt>
                <c:pt idx="165">
                  <c:v>3.98</c:v>
                </c:pt>
                <c:pt idx="166">
                  <c:v>3.89</c:v>
                </c:pt>
                <c:pt idx="167">
                  <c:v>3.96</c:v>
                </c:pt>
                <c:pt idx="168">
                  <c:v>4.18</c:v>
                </c:pt>
                <c:pt idx="169">
                  <c:v>4.1900000000000004</c:v>
                </c:pt>
                <c:pt idx="170">
                  <c:v>4.0999999999999996</c:v>
                </c:pt>
                <c:pt idx="171">
                  <c:v>4.3</c:v>
                </c:pt>
                <c:pt idx="172">
                  <c:v>4.4400000000000004</c:v>
                </c:pt>
                <c:pt idx="173">
                  <c:v>4.75</c:v>
                </c:pt>
                <c:pt idx="174">
                  <c:v>4.7300000000000004</c:v>
                </c:pt>
                <c:pt idx="175">
                  <c:v>4.5599999999999996</c:v>
                </c:pt>
                <c:pt idx="176">
                  <c:v>4.5</c:v>
                </c:pt>
                <c:pt idx="177">
                  <c:v>4.5199999999999996</c:v>
                </c:pt>
                <c:pt idx="178">
                  <c:v>4.3600000000000003</c:v>
                </c:pt>
                <c:pt idx="179">
                  <c:v>4.47</c:v>
                </c:pt>
                <c:pt idx="180">
                  <c:v>4.3099999999999996</c:v>
                </c:pt>
                <c:pt idx="181">
                  <c:v>4.2699999999999996</c:v>
                </c:pt>
                <c:pt idx="182">
                  <c:v>4.3600000000000003</c:v>
                </c:pt>
                <c:pt idx="183">
                  <c:v>4.5199999999999996</c:v>
                </c:pt>
                <c:pt idx="184">
                  <c:v>4.5999999999999996</c:v>
                </c:pt>
                <c:pt idx="185">
                  <c:v>4.96</c:v>
                </c:pt>
                <c:pt idx="186">
                  <c:v>4.95</c:v>
                </c:pt>
                <c:pt idx="187">
                  <c:v>4.6900000000000004</c:v>
                </c:pt>
                <c:pt idx="188">
                  <c:v>4.66</c:v>
                </c:pt>
                <c:pt idx="189">
                  <c:v>4.5599999999999996</c:v>
                </c:pt>
                <c:pt idx="190">
                  <c:v>4.3499999999999996</c:v>
                </c:pt>
                <c:pt idx="191">
                  <c:v>4</c:v>
                </c:pt>
                <c:pt idx="192">
                  <c:v>4.32</c:v>
                </c:pt>
                <c:pt idx="193">
                  <c:v>4.5199999999999996</c:v>
                </c:pt>
                <c:pt idx="194">
                  <c:v>4.68</c:v>
                </c:pt>
                <c:pt idx="195">
                  <c:v>4.53</c:v>
                </c:pt>
                <c:pt idx="196">
                  <c:v>4.29</c:v>
                </c:pt>
                <c:pt idx="197">
                  <c:v>4.5</c:v>
                </c:pt>
                <c:pt idx="198">
                  <c:v>4.25</c:v>
                </c:pt>
                <c:pt idx="199">
                  <c:v>3.95</c:v>
                </c:pt>
                <c:pt idx="200">
                  <c:v>3.94</c:v>
                </c:pt>
                <c:pt idx="201">
                  <c:v>3.85</c:v>
                </c:pt>
                <c:pt idx="202">
                  <c:v>3.8</c:v>
                </c:pt>
                <c:pt idx="203">
                  <c:v>3.91</c:v>
                </c:pt>
                <c:pt idx="204">
                  <c:v>4.17</c:v>
                </c:pt>
                <c:pt idx="205">
                  <c:v>4.5599999999999996</c:v>
                </c:pt>
                <c:pt idx="206">
                  <c:v>4.3099999999999996</c:v>
                </c:pt>
                <c:pt idx="207">
                  <c:v>4.78</c:v>
                </c:pt>
                <c:pt idx="208">
                  <c:v>5.0199999999999996</c:v>
                </c:pt>
                <c:pt idx="209">
                  <c:v>5.54</c:v>
                </c:pt>
                <c:pt idx="210">
                  <c:v>5.49</c:v>
                </c:pt>
                <c:pt idx="211">
                  <c:v>5.31</c:v>
                </c:pt>
                <c:pt idx="212">
                  <c:v>6.08</c:v>
                </c:pt>
                <c:pt idx="213">
                  <c:v>6.05</c:v>
                </c:pt>
                <c:pt idx="214">
                  <c:v>6.91</c:v>
                </c:pt>
                <c:pt idx="215">
                  <c:v>6.53</c:v>
                </c:pt>
                <c:pt idx="216">
                  <c:v>6.95</c:v>
                </c:pt>
                <c:pt idx="217">
                  <c:v>7.34</c:v>
                </c:pt>
                <c:pt idx="218">
                  <c:v>7.8</c:v>
                </c:pt>
                <c:pt idx="219">
                  <c:v>9.19</c:v>
                </c:pt>
                <c:pt idx="220">
                  <c:v>9.6300000000000008</c:v>
                </c:pt>
                <c:pt idx="221">
                  <c:v>10.87</c:v>
                </c:pt>
                <c:pt idx="222">
                  <c:v>12.15</c:v>
                </c:pt>
                <c:pt idx="223">
                  <c:v>10.93</c:v>
                </c:pt>
                <c:pt idx="224">
                  <c:v>11.34</c:v>
                </c:pt>
                <c:pt idx="225">
                  <c:v>11.72</c:v>
                </c:pt>
                <c:pt idx="226">
                  <c:v>11.89</c:v>
                </c:pt>
                <c:pt idx="227">
                  <c:v>13.08</c:v>
                </c:pt>
                <c:pt idx="228">
                  <c:v>13.85</c:v>
                </c:pt>
                <c:pt idx="229">
                  <c:v>12.81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658496"/>
        <c:axId val="157676672"/>
      </c:lineChart>
      <c:catAx>
        <c:axId val="1576584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57676672"/>
        <c:crosses val="autoZero"/>
        <c:auto val="1"/>
        <c:lblAlgn val="ctr"/>
        <c:lblOffset val="100"/>
        <c:noMultiLvlLbl val="0"/>
      </c:catAx>
      <c:valAx>
        <c:axId val="157676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76584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285749</xdr:colOff>
      <xdr:row>238</xdr:row>
      <xdr:rowOff>57149</xdr:rowOff>
    </xdr:from>
    <xdr:to>
      <xdr:col>33</xdr:col>
      <xdr:colOff>466724</xdr:colOff>
      <xdr:row>252</xdr:row>
      <xdr:rowOff>142874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371474</xdr:colOff>
      <xdr:row>236</xdr:row>
      <xdr:rowOff>19051</xdr:rowOff>
    </xdr:from>
    <xdr:to>
      <xdr:col>12</xdr:col>
      <xdr:colOff>219075</xdr:colOff>
      <xdr:row>259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62"/>
  <sheetViews>
    <sheetView tabSelected="1" workbookViewId="0">
      <pane ySplit="4500" topLeftCell="A236" activePane="bottomLeft"/>
      <selection activeCell="B4" sqref="B4"/>
      <selection pane="bottomLeft" activeCell="T248" sqref="T248"/>
    </sheetView>
  </sheetViews>
  <sheetFormatPr defaultRowHeight="15" x14ac:dyDescent="0.25"/>
  <sheetData>
    <row r="1" spans="1:34" x14ac:dyDescent="0.25">
      <c r="A1" t="s">
        <v>16</v>
      </c>
    </row>
    <row r="2" spans="1:34" x14ac:dyDescent="0.25">
      <c r="B2" t="s">
        <v>11</v>
      </c>
      <c r="C2" t="s">
        <v>0</v>
      </c>
      <c r="D2" t="s">
        <v>1</v>
      </c>
      <c r="E2" t="s">
        <v>4</v>
      </c>
      <c r="F2" t="s">
        <v>5</v>
      </c>
      <c r="G2" t="s">
        <v>3</v>
      </c>
      <c r="H2" t="s">
        <v>2</v>
      </c>
      <c r="I2" t="s">
        <v>6</v>
      </c>
      <c r="J2" t="s">
        <v>10</v>
      </c>
      <c r="K2" t="s">
        <v>12</v>
      </c>
      <c r="L2" t="s">
        <v>8</v>
      </c>
      <c r="M2" t="s">
        <v>9</v>
      </c>
      <c r="P2" t="s">
        <v>13</v>
      </c>
      <c r="Q2" t="s">
        <v>14</v>
      </c>
      <c r="T2" t="s">
        <v>15</v>
      </c>
      <c r="U2" t="s">
        <v>7</v>
      </c>
    </row>
    <row r="3" spans="1:34" x14ac:dyDescent="0.25">
      <c r="B3" t="s">
        <v>17</v>
      </c>
      <c r="C3" t="s">
        <v>18</v>
      </c>
      <c r="D3" t="s">
        <v>20</v>
      </c>
      <c r="E3" t="s">
        <v>21</v>
      </c>
      <c r="F3" t="s">
        <v>23</v>
      </c>
      <c r="G3" t="s">
        <v>24</v>
      </c>
      <c r="H3" t="s">
        <v>25</v>
      </c>
      <c r="I3" t="s">
        <v>26</v>
      </c>
      <c r="J3" t="s">
        <v>29</v>
      </c>
      <c r="K3" t="s">
        <v>30</v>
      </c>
      <c r="L3" t="s">
        <v>27</v>
      </c>
      <c r="M3" t="s">
        <v>28</v>
      </c>
      <c r="P3" t="s">
        <v>31</v>
      </c>
      <c r="Q3" t="s">
        <v>32</v>
      </c>
      <c r="T3" t="s">
        <v>22</v>
      </c>
      <c r="U3" t="s">
        <v>19</v>
      </c>
    </row>
    <row r="4" spans="1:34" x14ac:dyDescent="0.25">
      <c r="A4" t="s">
        <v>33</v>
      </c>
      <c r="B4" t="s">
        <v>34</v>
      </c>
      <c r="C4" t="s">
        <v>34</v>
      </c>
      <c r="D4" t="s">
        <v>34</v>
      </c>
      <c r="E4" t="s">
        <v>34</v>
      </c>
      <c r="F4" t="s">
        <v>34</v>
      </c>
      <c r="G4" t="s">
        <v>34</v>
      </c>
      <c r="H4" t="s">
        <v>34</v>
      </c>
      <c r="I4" t="s">
        <v>34</v>
      </c>
      <c r="J4" t="s">
        <v>34</v>
      </c>
      <c r="K4" t="s">
        <v>34</v>
      </c>
      <c r="L4" t="s">
        <v>34</v>
      </c>
      <c r="M4" t="s">
        <v>34</v>
      </c>
      <c r="P4" t="s">
        <v>34</v>
      </c>
      <c r="Q4" t="s">
        <v>34</v>
      </c>
      <c r="T4" t="s">
        <v>34</v>
      </c>
      <c r="U4" t="s">
        <v>34</v>
      </c>
      <c r="AA4" t="s">
        <v>264</v>
      </c>
    </row>
    <row r="5" spans="1:34" x14ac:dyDescent="0.25">
      <c r="B5" t="s">
        <v>17</v>
      </c>
      <c r="C5" t="s">
        <v>18</v>
      </c>
      <c r="D5" t="s">
        <v>20</v>
      </c>
      <c r="E5" t="s">
        <v>21</v>
      </c>
      <c r="F5" t="s">
        <v>23</v>
      </c>
      <c r="G5" t="s">
        <v>263</v>
      </c>
      <c r="H5" t="s">
        <v>25</v>
      </c>
      <c r="I5" t="s">
        <v>26</v>
      </c>
      <c r="J5" t="s">
        <v>29</v>
      </c>
      <c r="K5" t="s">
        <v>30</v>
      </c>
      <c r="L5" t="s">
        <v>27</v>
      </c>
      <c r="M5" t="s">
        <v>28</v>
      </c>
      <c r="P5" t="s">
        <v>31</v>
      </c>
      <c r="Q5" t="s">
        <v>32</v>
      </c>
      <c r="T5" t="s">
        <v>22</v>
      </c>
      <c r="U5" t="s">
        <v>19</v>
      </c>
      <c r="AA5" t="str">
        <f>C5</f>
        <v>Belgium</v>
      </c>
      <c r="AB5" t="str">
        <f t="shared" ref="AB5:AH5" si="0">E5</f>
        <v>Spain</v>
      </c>
      <c r="AC5" t="str">
        <f t="shared" si="0"/>
        <v>France</v>
      </c>
      <c r="AD5" t="str">
        <f t="shared" si="0"/>
        <v>Greece</v>
      </c>
      <c r="AE5" t="str">
        <f t="shared" si="0"/>
        <v>Ireland</v>
      </c>
      <c r="AF5" t="str">
        <f t="shared" si="0"/>
        <v>Italy</v>
      </c>
      <c r="AG5" t="str">
        <f t="shared" si="0"/>
        <v>Netherlands</v>
      </c>
      <c r="AH5" t="str">
        <f t="shared" si="0"/>
        <v>Portugal</v>
      </c>
    </row>
    <row r="6" spans="1:34" x14ac:dyDescent="0.25">
      <c r="A6" t="s">
        <v>35</v>
      </c>
      <c r="B6">
        <v>7.22</v>
      </c>
      <c r="C6">
        <v>7.57</v>
      </c>
      <c r="D6">
        <v>7.15</v>
      </c>
      <c r="E6">
        <v>12.16</v>
      </c>
      <c r="F6">
        <v>7.92</v>
      </c>
      <c r="G6">
        <v>24.5</v>
      </c>
      <c r="H6">
        <v>9.8800000000000008</v>
      </c>
      <c r="I6">
        <v>13.43</v>
      </c>
      <c r="J6">
        <v>7.13</v>
      </c>
      <c r="T6">
        <v>10.92</v>
      </c>
      <c r="AA6">
        <f>C6-D6</f>
        <v>0.41999999999999993</v>
      </c>
      <c r="AB6">
        <f>E6-$D6</f>
        <v>5.01</v>
      </c>
      <c r="AC6">
        <f t="shared" ref="AC6:AH6" si="1">F6-$D6</f>
        <v>0.76999999999999957</v>
      </c>
      <c r="AD6">
        <f t="shared" si="1"/>
        <v>17.350000000000001</v>
      </c>
      <c r="AE6">
        <f t="shared" si="1"/>
        <v>2.7300000000000004</v>
      </c>
      <c r="AF6">
        <f t="shared" si="1"/>
        <v>6.2799999999999994</v>
      </c>
      <c r="AG6">
        <f t="shared" si="1"/>
        <v>-2.0000000000000462E-2</v>
      </c>
      <c r="AH6">
        <f t="shared" si="1"/>
        <v>-7.15</v>
      </c>
    </row>
    <row r="7" spans="1:34" x14ac:dyDescent="0.25">
      <c r="A7" t="s">
        <v>36</v>
      </c>
      <c r="B7">
        <v>7.13</v>
      </c>
      <c r="C7">
        <v>7.65</v>
      </c>
      <c r="D7">
        <v>6.94</v>
      </c>
      <c r="E7">
        <v>11.43</v>
      </c>
      <c r="F7">
        <v>7.77</v>
      </c>
      <c r="G7">
        <v>24.5</v>
      </c>
      <c r="H7">
        <v>9.26</v>
      </c>
      <c r="I7">
        <v>13.06</v>
      </c>
      <c r="J7">
        <v>6.87</v>
      </c>
      <c r="T7">
        <v>10.27</v>
      </c>
      <c r="AA7">
        <f t="shared" ref="AA7:AA70" si="2">C7-D7</f>
        <v>0.71</v>
      </c>
      <c r="AB7">
        <f t="shared" ref="AB7:AB70" si="3">E7-$D7</f>
        <v>4.4899999999999993</v>
      </c>
      <c r="AC7">
        <f t="shared" ref="AC7:AC70" si="4">F7-$D7</f>
        <v>0.82999999999999918</v>
      </c>
      <c r="AD7">
        <f t="shared" ref="AD7:AD70" si="5">G7-$D7</f>
        <v>17.559999999999999</v>
      </c>
      <c r="AE7">
        <f t="shared" ref="AE7:AE70" si="6">H7-$D7</f>
        <v>2.3199999999999994</v>
      </c>
      <c r="AF7">
        <f t="shared" ref="AF7:AF70" si="7">I7-$D7</f>
        <v>6.12</v>
      </c>
      <c r="AG7">
        <f t="shared" ref="AG7:AG70" si="8">J7-$D7</f>
        <v>-7.0000000000000284E-2</v>
      </c>
      <c r="AH7">
        <f t="shared" ref="AH7:AH70" si="9">K7-$D7</f>
        <v>-6.94</v>
      </c>
    </row>
    <row r="8" spans="1:34" x14ac:dyDescent="0.25">
      <c r="A8" t="s">
        <v>37</v>
      </c>
      <c r="B8">
        <v>6.86</v>
      </c>
      <c r="C8">
        <v>7.37</v>
      </c>
      <c r="D8">
        <v>6.66</v>
      </c>
      <c r="E8">
        <v>11.36</v>
      </c>
      <c r="F8">
        <v>7.33</v>
      </c>
      <c r="G8">
        <v>24.5</v>
      </c>
      <c r="H8">
        <v>8.6199999999999992</v>
      </c>
      <c r="I8">
        <v>12.9</v>
      </c>
      <c r="J8">
        <v>6.56</v>
      </c>
      <c r="T8">
        <v>9.8699999999999992</v>
      </c>
      <c r="AA8">
        <f t="shared" si="2"/>
        <v>0.71</v>
      </c>
      <c r="AB8">
        <f t="shared" si="3"/>
        <v>4.6999999999999993</v>
      </c>
      <c r="AC8">
        <f t="shared" si="4"/>
        <v>0.66999999999999993</v>
      </c>
      <c r="AD8">
        <f t="shared" si="5"/>
        <v>17.84</v>
      </c>
      <c r="AE8">
        <f t="shared" si="6"/>
        <v>1.9599999999999991</v>
      </c>
      <c r="AF8">
        <f t="shared" si="7"/>
        <v>6.24</v>
      </c>
      <c r="AG8">
        <f t="shared" si="8"/>
        <v>-0.10000000000000053</v>
      </c>
      <c r="AH8">
        <f t="shared" si="9"/>
        <v>-6.66</v>
      </c>
    </row>
    <row r="9" spans="1:34" x14ac:dyDescent="0.25">
      <c r="A9" t="s">
        <v>38</v>
      </c>
      <c r="B9">
        <v>6.93</v>
      </c>
      <c r="C9">
        <v>7.44</v>
      </c>
      <c r="D9">
        <v>6.68</v>
      </c>
      <c r="E9">
        <v>11.49</v>
      </c>
      <c r="F9">
        <v>7.15</v>
      </c>
      <c r="G9">
        <v>24.38</v>
      </c>
      <c r="H9">
        <v>8.11</v>
      </c>
      <c r="I9">
        <v>13.11</v>
      </c>
      <c r="J9">
        <v>6.6</v>
      </c>
      <c r="T9">
        <v>9.77</v>
      </c>
      <c r="AA9">
        <f t="shared" si="2"/>
        <v>0.76000000000000068</v>
      </c>
      <c r="AB9">
        <f t="shared" si="3"/>
        <v>4.8100000000000005</v>
      </c>
      <c r="AC9">
        <f t="shared" si="4"/>
        <v>0.47000000000000064</v>
      </c>
      <c r="AD9">
        <f t="shared" si="5"/>
        <v>17.7</v>
      </c>
      <c r="AE9">
        <f t="shared" si="6"/>
        <v>1.4299999999999997</v>
      </c>
      <c r="AF9">
        <f t="shared" si="7"/>
        <v>6.43</v>
      </c>
      <c r="AG9">
        <f t="shared" si="8"/>
        <v>-8.0000000000000071E-2</v>
      </c>
      <c r="AH9">
        <f t="shared" si="9"/>
        <v>-6.68</v>
      </c>
    </row>
    <row r="10" spans="1:34" x14ac:dyDescent="0.25">
      <c r="A10" t="s">
        <v>39</v>
      </c>
      <c r="B10">
        <v>7.06</v>
      </c>
      <c r="C10">
        <v>7.43</v>
      </c>
      <c r="D10">
        <v>6.83</v>
      </c>
      <c r="E10">
        <v>11.22</v>
      </c>
      <c r="F10">
        <v>7.18</v>
      </c>
      <c r="G10">
        <v>23.88</v>
      </c>
      <c r="H10">
        <v>7.83</v>
      </c>
      <c r="I10">
        <v>12.46</v>
      </c>
      <c r="J10">
        <v>6.67</v>
      </c>
      <c r="T10">
        <v>9.4600000000000009</v>
      </c>
      <c r="AA10">
        <f t="shared" si="2"/>
        <v>0.59999999999999964</v>
      </c>
      <c r="AB10">
        <f t="shared" si="3"/>
        <v>4.3900000000000006</v>
      </c>
      <c r="AC10">
        <f t="shared" si="4"/>
        <v>0.34999999999999964</v>
      </c>
      <c r="AD10">
        <f t="shared" si="5"/>
        <v>17.049999999999997</v>
      </c>
      <c r="AE10">
        <f t="shared" si="6"/>
        <v>1</v>
      </c>
      <c r="AF10">
        <f t="shared" si="7"/>
        <v>5.6300000000000008</v>
      </c>
      <c r="AG10">
        <f t="shared" si="8"/>
        <v>-0.16000000000000014</v>
      </c>
      <c r="AH10">
        <f t="shared" si="9"/>
        <v>-6.83</v>
      </c>
    </row>
    <row r="11" spans="1:34" x14ac:dyDescent="0.25">
      <c r="A11" t="s">
        <v>40</v>
      </c>
      <c r="B11">
        <v>6.99</v>
      </c>
      <c r="C11">
        <v>7.23</v>
      </c>
      <c r="D11">
        <v>6.81</v>
      </c>
      <c r="E11">
        <v>10.56</v>
      </c>
      <c r="F11">
        <v>6.95</v>
      </c>
      <c r="G11">
        <v>23.38</v>
      </c>
      <c r="H11">
        <v>7.61</v>
      </c>
      <c r="I11">
        <v>11.67</v>
      </c>
      <c r="J11">
        <v>6.59</v>
      </c>
      <c r="T11">
        <v>9.06</v>
      </c>
      <c r="AA11">
        <f t="shared" si="2"/>
        <v>0.42000000000000082</v>
      </c>
      <c r="AB11">
        <f t="shared" si="3"/>
        <v>3.7500000000000009</v>
      </c>
      <c r="AC11">
        <f t="shared" si="4"/>
        <v>0.14000000000000057</v>
      </c>
      <c r="AD11">
        <f t="shared" si="5"/>
        <v>16.57</v>
      </c>
      <c r="AE11">
        <f t="shared" si="6"/>
        <v>0.80000000000000071</v>
      </c>
      <c r="AF11">
        <f t="shared" si="7"/>
        <v>4.8600000000000003</v>
      </c>
      <c r="AG11">
        <f t="shared" si="8"/>
        <v>-0.21999999999999975</v>
      </c>
      <c r="AH11">
        <f t="shared" si="9"/>
        <v>-6.81</v>
      </c>
    </row>
    <row r="12" spans="1:34" x14ac:dyDescent="0.25">
      <c r="A12" t="s">
        <v>41</v>
      </c>
      <c r="B12">
        <v>6.75</v>
      </c>
      <c r="C12">
        <v>7.05</v>
      </c>
      <c r="D12">
        <v>6.62</v>
      </c>
      <c r="E12">
        <v>10.220000000000001</v>
      </c>
      <c r="F12">
        <v>6.76</v>
      </c>
      <c r="G12">
        <v>22.88</v>
      </c>
      <c r="H12">
        <v>7.32</v>
      </c>
      <c r="I12">
        <v>11.1</v>
      </c>
      <c r="J12">
        <v>6.43</v>
      </c>
      <c r="K12">
        <v>10.67</v>
      </c>
      <c r="T12">
        <v>8.6</v>
      </c>
      <c r="AA12">
        <f t="shared" si="2"/>
        <v>0.42999999999999972</v>
      </c>
      <c r="AB12">
        <f t="shared" si="3"/>
        <v>3.6000000000000005</v>
      </c>
      <c r="AC12">
        <f t="shared" si="4"/>
        <v>0.13999999999999968</v>
      </c>
      <c r="AD12">
        <f t="shared" si="5"/>
        <v>16.259999999999998</v>
      </c>
      <c r="AE12">
        <f t="shared" si="6"/>
        <v>0.70000000000000018</v>
      </c>
      <c r="AF12">
        <f t="shared" si="7"/>
        <v>4.4799999999999995</v>
      </c>
      <c r="AG12">
        <f t="shared" si="8"/>
        <v>-0.19000000000000039</v>
      </c>
      <c r="AH12">
        <f t="shared" si="9"/>
        <v>4.05</v>
      </c>
    </row>
    <row r="13" spans="1:34" x14ac:dyDescent="0.25">
      <c r="A13" t="s">
        <v>42</v>
      </c>
      <c r="B13">
        <v>6.6</v>
      </c>
      <c r="C13">
        <v>7.08</v>
      </c>
      <c r="D13">
        <v>6.41</v>
      </c>
      <c r="E13">
        <v>9.48</v>
      </c>
      <c r="F13">
        <v>6.31</v>
      </c>
      <c r="G13">
        <v>22.25</v>
      </c>
      <c r="H13">
        <v>7.11</v>
      </c>
      <c r="I13">
        <v>9.76</v>
      </c>
      <c r="J13">
        <v>6.18</v>
      </c>
      <c r="K13">
        <v>10.37</v>
      </c>
      <c r="T13">
        <v>7.87</v>
      </c>
      <c r="AA13">
        <f t="shared" si="2"/>
        <v>0.66999999999999993</v>
      </c>
      <c r="AB13">
        <f t="shared" si="3"/>
        <v>3.0700000000000003</v>
      </c>
      <c r="AC13">
        <f t="shared" si="4"/>
        <v>-0.10000000000000053</v>
      </c>
      <c r="AD13">
        <f t="shared" si="5"/>
        <v>15.84</v>
      </c>
      <c r="AE13">
        <f t="shared" si="6"/>
        <v>0.70000000000000018</v>
      </c>
      <c r="AF13">
        <f t="shared" si="7"/>
        <v>3.3499999999999996</v>
      </c>
      <c r="AG13">
        <f t="shared" si="8"/>
        <v>-0.23000000000000043</v>
      </c>
      <c r="AH13">
        <f t="shared" si="9"/>
        <v>3.9599999999999991</v>
      </c>
    </row>
    <row r="14" spans="1:34" x14ac:dyDescent="0.25">
      <c r="A14" t="s">
        <v>43</v>
      </c>
      <c r="B14">
        <v>6.44</v>
      </c>
      <c r="C14">
        <v>7.22</v>
      </c>
      <c r="D14">
        <v>6.2</v>
      </c>
      <c r="E14">
        <v>9.09</v>
      </c>
      <c r="F14">
        <v>6.13</v>
      </c>
      <c r="G14">
        <v>22.25</v>
      </c>
      <c r="H14">
        <v>7.01</v>
      </c>
      <c r="I14">
        <v>9.4700000000000006</v>
      </c>
      <c r="J14">
        <v>5.98</v>
      </c>
      <c r="K14">
        <v>9.74</v>
      </c>
      <c r="T14">
        <v>7.99</v>
      </c>
      <c r="AA14">
        <f t="shared" si="2"/>
        <v>1.0199999999999996</v>
      </c>
      <c r="AB14">
        <f t="shared" si="3"/>
        <v>2.8899999999999997</v>
      </c>
      <c r="AC14">
        <f t="shared" si="4"/>
        <v>-7.0000000000000284E-2</v>
      </c>
      <c r="AD14">
        <f t="shared" si="5"/>
        <v>16.05</v>
      </c>
      <c r="AE14">
        <f t="shared" si="6"/>
        <v>0.80999999999999961</v>
      </c>
      <c r="AF14">
        <f t="shared" si="7"/>
        <v>3.2700000000000005</v>
      </c>
      <c r="AG14">
        <f t="shared" si="8"/>
        <v>-0.21999999999999975</v>
      </c>
      <c r="AH14">
        <f t="shared" si="9"/>
        <v>3.54</v>
      </c>
    </row>
    <row r="15" spans="1:34" x14ac:dyDescent="0.25">
      <c r="A15" t="s">
        <v>44</v>
      </c>
      <c r="B15">
        <v>6.26</v>
      </c>
      <c r="C15">
        <v>7.19</v>
      </c>
      <c r="D15">
        <v>6</v>
      </c>
      <c r="E15">
        <v>8.69</v>
      </c>
      <c r="F15">
        <v>5.96</v>
      </c>
      <c r="G15">
        <v>22.25</v>
      </c>
      <c r="H15">
        <v>6.71</v>
      </c>
      <c r="I15">
        <v>9.02</v>
      </c>
      <c r="J15">
        <v>5.83</v>
      </c>
      <c r="K15">
        <v>9.27</v>
      </c>
      <c r="L15">
        <v>6.68</v>
      </c>
      <c r="T15">
        <v>7.67</v>
      </c>
      <c r="AA15">
        <f t="shared" si="2"/>
        <v>1.1900000000000004</v>
      </c>
      <c r="AB15">
        <f t="shared" si="3"/>
        <v>2.6899999999999995</v>
      </c>
      <c r="AC15">
        <f t="shared" si="4"/>
        <v>-4.0000000000000036E-2</v>
      </c>
      <c r="AD15">
        <f t="shared" si="5"/>
        <v>16.25</v>
      </c>
      <c r="AE15">
        <f t="shared" si="6"/>
        <v>0.71</v>
      </c>
      <c r="AF15">
        <f t="shared" si="7"/>
        <v>3.0199999999999996</v>
      </c>
      <c r="AG15">
        <f t="shared" si="8"/>
        <v>-0.16999999999999993</v>
      </c>
      <c r="AH15">
        <f t="shared" si="9"/>
        <v>3.2699999999999996</v>
      </c>
    </row>
    <row r="16" spans="1:34" x14ac:dyDescent="0.25">
      <c r="A16" t="s">
        <v>45</v>
      </c>
      <c r="B16">
        <v>6.18</v>
      </c>
      <c r="C16">
        <v>6.92</v>
      </c>
      <c r="D16">
        <v>5.98</v>
      </c>
      <c r="E16">
        <v>8.56</v>
      </c>
      <c r="F16">
        <v>6.04</v>
      </c>
      <c r="G16">
        <v>22.25</v>
      </c>
      <c r="H16">
        <v>6.57</v>
      </c>
      <c r="I16">
        <v>9.33</v>
      </c>
      <c r="J16">
        <v>5.81</v>
      </c>
      <c r="K16">
        <v>9.39</v>
      </c>
      <c r="L16">
        <v>6.52</v>
      </c>
      <c r="T16">
        <v>7.39</v>
      </c>
      <c r="AA16">
        <f t="shared" si="2"/>
        <v>0.9399999999999995</v>
      </c>
      <c r="AB16">
        <f t="shared" si="3"/>
        <v>2.58</v>
      </c>
      <c r="AC16">
        <f t="shared" si="4"/>
        <v>5.9999999999999609E-2</v>
      </c>
      <c r="AD16">
        <f t="shared" si="5"/>
        <v>16.27</v>
      </c>
      <c r="AE16">
        <f t="shared" si="6"/>
        <v>0.58999999999999986</v>
      </c>
      <c r="AF16">
        <f t="shared" si="7"/>
        <v>3.3499999999999996</v>
      </c>
      <c r="AG16">
        <f t="shared" si="8"/>
        <v>-0.17000000000000082</v>
      </c>
      <c r="AH16">
        <f t="shared" si="9"/>
        <v>3.41</v>
      </c>
    </row>
    <row r="17" spans="1:34" x14ac:dyDescent="0.25">
      <c r="A17" t="s">
        <v>46</v>
      </c>
      <c r="B17">
        <v>6.04</v>
      </c>
      <c r="C17">
        <v>6.59</v>
      </c>
      <c r="D17">
        <v>5.85</v>
      </c>
      <c r="E17">
        <v>8.2799999999999994</v>
      </c>
      <c r="F17">
        <v>5.8</v>
      </c>
      <c r="G17">
        <v>22.25</v>
      </c>
      <c r="H17">
        <v>6.38</v>
      </c>
      <c r="I17">
        <v>8.93</v>
      </c>
      <c r="J17">
        <v>5.68</v>
      </c>
      <c r="K17">
        <v>9.19</v>
      </c>
      <c r="L17">
        <v>6.3</v>
      </c>
      <c r="T17">
        <v>7.03</v>
      </c>
      <c r="AA17">
        <f t="shared" si="2"/>
        <v>0.74000000000000021</v>
      </c>
      <c r="AB17">
        <f t="shared" si="3"/>
        <v>2.4299999999999997</v>
      </c>
      <c r="AC17">
        <f t="shared" si="4"/>
        <v>-4.9999999999999822E-2</v>
      </c>
      <c r="AD17">
        <f t="shared" si="5"/>
        <v>16.399999999999999</v>
      </c>
      <c r="AE17">
        <f t="shared" si="6"/>
        <v>0.53000000000000025</v>
      </c>
      <c r="AF17">
        <f t="shared" si="7"/>
        <v>3.08</v>
      </c>
      <c r="AG17">
        <f t="shared" si="8"/>
        <v>-0.16999999999999993</v>
      </c>
      <c r="AH17">
        <f t="shared" si="9"/>
        <v>3.34</v>
      </c>
    </row>
    <row r="18" spans="1:34" x14ac:dyDescent="0.25">
      <c r="A18" t="s">
        <v>47</v>
      </c>
      <c r="B18">
        <v>5.81</v>
      </c>
      <c r="C18">
        <v>6.52</v>
      </c>
      <c r="D18">
        <v>5.8</v>
      </c>
      <c r="E18">
        <v>7.98</v>
      </c>
      <c r="F18">
        <v>5.67</v>
      </c>
      <c r="G18">
        <v>22</v>
      </c>
      <c r="H18">
        <v>6.15</v>
      </c>
      <c r="I18">
        <v>8.67</v>
      </c>
      <c r="J18">
        <v>5.61</v>
      </c>
      <c r="K18">
        <v>8.93</v>
      </c>
      <c r="L18">
        <v>6.33</v>
      </c>
      <c r="T18">
        <v>6.54</v>
      </c>
      <c r="AA18">
        <f t="shared" si="2"/>
        <v>0.71999999999999975</v>
      </c>
      <c r="AB18">
        <f t="shared" si="3"/>
        <v>2.1800000000000006</v>
      </c>
      <c r="AC18">
        <f t="shared" si="4"/>
        <v>-0.12999999999999989</v>
      </c>
      <c r="AD18">
        <f t="shared" si="5"/>
        <v>16.2</v>
      </c>
      <c r="AE18">
        <f t="shared" si="6"/>
        <v>0.35000000000000053</v>
      </c>
      <c r="AF18">
        <f t="shared" si="7"/>
        <v>2.87</v>
      </c>
      <c r="AG18">
        <f t="shared" si="8"/>
        <v>-0.1899999999999995</v>
      </c>
      <c r="AH18">
        <f t="shared" si="9"/>
        <v>3.13</v>
      </c>
    </row>
    <row r="19" spans="1:34" x14ac:dyDescent="0.25">
      <c r="A19" t="s">
        <v>48</v>
      </c>
      <c r="B19">
        <v>6.06</v>
      </c>
      <c r="C19">
        <v>6.7</v>
      </c>
      <c r="D19">
        <v>6.07</v>
      </c>
      <c r="E19">
        <v>8.07</v>
      </c>
      <c r="F19">
        <v>5.94</v>
      </c>
      <c r="G19">
        <v>21.25</v>
      </c>
      <c r="H19">
        <v>6.45</v>
      </c>
      <c r="I19">
        <v>8.77</v>
      </c>
      <c r="J19">
        <v>5.87</v>
      </c>
      <c r="K19">
        <v>8.58</v>
      </c>
      <c r="L19">
        <v>6.43</v>
      </c>
      <c r="T19">
        <v>6.58</v>
      </c>
      <c r="AA19">
        <f t="shared" si="2"/>
        <v>0.62999999999999989</v>
      </c>
      <c r="AB19">
        <f t="shared" si="3"/>
        <v>2</v>
      </c>
      <c r="AC19">
        <f t="shared" si="4"/>
        <v>-0.12999999999999989</v>
      </c>
      <c r="AD19">
        <f t="shared" si="5"/>
        <v>15.18</v>
      </c>
      <c r="AE19">
        <f t="shared" si="6"/>
        <v>0.37999999999999989</v>
      </c>
      <c r="AF19">
        <f t="shared" si="7"/>
        <v>2.6999999999999993</v>
      </c>
      <c r="AG19">
        <f t="shared" si="8"/>
        <v>-0.20000000000000018</v>
      </c>
      <c r="AH19">
        <f t="shared" si="9"/>
        <v>2.5099999999999998</v>
      </c>
    </row>
    <row r="20" spans="1:34" x14ac:dyDescent="0.25">
      <c r="A20" t="s">
        <v>49</v>
      </c>
      <c r="B20">
        <v>6.45</v>
      </c>
      <c r="C20">
        <v>7.14</v>
      </c>
      <c r="D20">
        <v>6.34</v>
      </c>
      <c r="E20">
        <v>8.82</v>
      </c>
      <c r="F20">
        <v>6.37</v>
      </c>
      <c r="G20">
        <v>20.38</v>
      </c>
      <c r="H20">
        <v>7.07</v>
      </c>
      <c r="I20">
        <v>9.4499999999999993</v>
      </c>
      <c r="J20">
        <v>6.29</v>
      </c>
      <c r="K20">
        <v>8.9700000000000006</v>
      </c>
      <c r="L20">
        <v>6.72</v>
      </c>
      <c r="T20">
        <v>7.45</v>
      </c>
      <c r="AA20">
        <f t="shared" si="2"/>
        <v>0.79999999999999982</v>
      </c>
      <c r="AB20">
        <f t="shared" si="3"/>
        <v>2.4800000000000004</v>
      </c>
      <c r="AC20">
        <f t="shared" si="4"/>
        <v>3.0000000000000249E-2</v>
      </c>
      <c r="AD20">
        <f t="shared" si="5"/>
        <v>14.04</v>
      </c>
      <c r="AE20">
        <f t="shared" si="6"/>
        <v>0.73000000000000043</v>
      </c>
      <c r="AF20">
        <f t="shared" si="7"/>
        <v>3.1099999999999994</v>
      </c>
      <c r="AG20">
        <f t="shared" si="8"/>
        <v>-4.9999999999999822E-2</v>
      </c>
      <c r="AH20">
        <f t="shared" si="9"/>
        <v>2.6300000000000008</v>
      </c>
    </row>
    <row r="21" spans="1:34" x14ac:dyDescent="0.25">
      <c r="A21" t="s">
        <v>50</v>
      </c>
      <c r="B21">
        <v>6.67</v>
      </c>
      <c r="C21">
        <v>7.29</v>
      </c>
      <c r="D21">
        <v>6.48</v>
      </c>
      <c r="E21">
        <v>9.07</v>
      </c>
      <c r="F21">
        <v>6.69</v>
      </c>
      <c r="G21">
        <v>20</v>
      </c>
      <c r="H21">
        <v>7.57</v>
      </c>
      <c r="I21">
        <v>9.0500000000000007</v>
      </c>
      <c r="J21">
        <v>6.54</v>
      </c>
      <c r="K21">
        <v>9.26</v>
      </c>
      <c r="L21">
        <v>6.98</v>
      </c>
      <c r="T21">
        <v>8.2899999999999991</v>
      </c>
      <c r="AA21">
        <f t="shared" si="2"/>
        <v>0.80999999999999961</v>
      </c>
      <c r="AB21">
        <f t="shared" si="3"/>
        <v>2.59</v>
      </c>
      <c r="AC21">
        <f t="shared" si="4"/>
        <v>0.20999999999999996</v>
      </c>
      <c r="AD21">
        <f t="shared" si="5"/>
        <v>13.52</v>
      </c>
      <c r="AE21">
        <f t="shared" si="6"/>
        <v>1.0899999999999999</v>
      </c>
      <c r="AF21">
        <f t="shared" si="7"/>
        <v>2.5700000000000003</v>
      </c>
      <c r="AG21">
        <f t="shared" si="8"/>
        <v>5.9999999999999609E-2</v>
      </c>
      <c r="AH21">
        <f t="shared" si="9"/>
        <v>2.7799999999999994</v>
      </c>
    </row>
    <row r="22" spans="1:34" x14ac:dyDescent="0.25">
      <c r="A22" t="s">
        <v>51</v>
      </c>
      <c r="B22">
        <v>6.97</v>
      </c>
      <c r="C22">
        <v>7.54</v>
      </c>
      <c r="D22">
        <v>6.66</v>
      </c>
      <c r="E22">
        <v>9.5500000000000007</v>
      </c>
      <c r="F22">
        <v>6.97</v>
      </c>
      <c r="G22">
        <v>20.38</v>
      </c>
      <c r="H22">
        <v>7.96</v>
      </c>
      <c r="I22">
        <v>9.3699999999999992</v>
      </c>
      <c r="J22">
        <v>6.75</v>
      </c>
      <c r="K22">
        <v>9.9600000000000009</v>
      </c>
      <c r="L22">
        <v>7.11</v>
      </c>
      <c r="T22">
        <v>8.52</v>
      </c>
      <c r="AA22">
        <f t="shared" si="2"/>
        <v>0.87999999999999989</v>
      </c>
      <c r="AB22">
        <f t="shared" si="3"/>
        <v>2.8900000000000006</v>
      </c>
      <c r="AC22">
        <f t="shared" si="4"/>
        <v>0.30999999999999961</v>
      </c>
      <c r="AD22">
        <f t="shared" si="5"/>
        <v>13.719999999999999</v>
      </c>
      <c r="AE22">
        <f t="shared" si="6"/>
        <v>1.2999999999999998</v>
      </c>
      <c r="AF22">
        <f t="shared" si="7"/>
        <v>2.7099999999999991</v>
      </c>
      <c r="AG22">
        <f t="shared" si="8"/>
        <v>8.9999999999999858E-2</v>
      </c>
      <c r="AH22">
        <f t="shared" si="9"/>
        <v>3.3000000000000007</v>
      </c>
    </row>
    <row r="23" spans="1:34" x14ac:dyDescent="0.25">
      <c r="A23" t="s">
        <v>52</v>
      </c>
      <c r="B23">
        <v>7.41</v>
      </c>
      <c r="C23">
        <v>7.98</v>
      </c>
      <c r="D23">
        <v>7.05</v>
      </c>
      <c r="E23">
        <v>10.28</v>
      </c>
      <c r="F23">
        <v>7.49</v>
      </c>
      <c r="G23">
        <v>20.75</v>
      </c>
      <c r="H23">
        <v>8.5</v>
      </c>
      <c r="I23">
        <v>10.48</v>
      </c>
      <c r="J23">
        <v>7.11</v>
      </c>
      <c r="K23">
        <v>10.84</v>
      </c>
      <c r="L23">
        <v>7.15</v>
      </c>
      <c r="T23">
        <v>9.5299999999999994</v>
      </c>
      <c r="AA23">
        <f t="shared" si="2"/>
        <v>0.9300000000000006</v>
      </c>
      <c r="AB23">
        <f t="shared" si="3"/>
        <v>3.2299999999999995</v>
      </c>
      <c r="AC23">
        <f t="shared" si="4"/>
        <v>0.44000000000000039</v>
      </c>
      <c r="AD23">
        <f t="shared" si="5"/>
        <v>13.7</v>
      </c>
      <c r="AE23">
        <f t="shared" si="6"/>
        <v>1.4500000000000002</v>
      </c>
      <c r="AF23">
        <f t="shared" si="7"/>
        <v>3.4300000000000006</v>
      </c>
      <c r="AG23">
        <f t="shared" si="8"/>
        <v>6.0000000000000497E-2</v>
      </c>
      <c r="AH23">
        <f t="shared" si="9"/>
        <v>3.79</v>
      </c>
    </row>
    <row r="24" spans="1:34" x14ac:dyDescent="0.25">
      <c r="A24" t="s">
        <v>53</v>
      </c>
      <c r="B24">
        <v>7.12</v>
      </c>
      <c r="C24">
        <v>7.95</v>
      </c>
      <c r="D24">
        <v>6.9</v>
      </c>
      <c r="E24">
        <v>10.59</v>
      </c>
      <c r="F24">
        <v>7.4</v>
      </c>
      <c r="G24">
        <v>21.13</v>
      </c>
      <c r="H24">
        <v>8.34</v>
      </c>
      <c r="I24">
        <v>10.77</v>
      </c>
      <c r="J24">
        <v>6.91</v>
      </c>
      <c r="K24">
        <v>11.34</v>
      </c>
      <c r="L24">
        <v>7.13</v>
      </c>
      <c r="T24">
        <v>9.89</v>
      </c>
      <c r="AA24">
        <f t="shared" si="2"/>
        <v>1.0499999999999998</v>
      </c>
      <c r="AB24">
        <f t="shared" si="3"/>
        <v>3.6899999999999995</v>
      </c>
      <c r="AC24">
        <f t="shared" si="4"/>
        <v>0.5</v>
      </c>
      <c r="AD24">
        <f t="shared" si="5"/>
        <v>14.229999999999999</v>
      </c>
      <c r="AE24">
        <f t="shared" si="6"/>
        <v>1.4399999999999995</v>
      </c>
      <c r="AF24">
        <f t="shared" si="7"/>
        <v>3.8699999999999992</v>
      </c>
      <c r="AG24">
        <f t="shared" si="8"/>
        <v>9.9999999999997868E-3</v>
      </c>
      <c r="AH24">
        <f t="shared" si="9"/>
        <v>4.4399999999999995</v>
      </c>
    </row>
    <row r="25" spans="1:34" x14ac:dyDescent="0.25">
      <c r="A25" t="s">
        <v>54</v>
      </c>
      <c r="B25">
        <v>7.2</v>
      </c>
      <c r="C25">
        <v>8.2100000000000009</v>
      </c>
      <c r="D25">
        <v>7.09</v>
      </c>
      <c r="E25">
        <v>10.68</v>
      </c>
      <c r="F25">
        <v>7.61</v>
      </c>
      <c r="G25">
        <v>21.5</v>
      </c>
      <c r="H25">
        <v>8.43</v>
      </c>
      <c r="I25">
        <v>11.46</v>
      </c>
      <c r="J25">
        <v>7.12</v>
      </c>
      <c r="K25">
        <v>11.42</v>
      </c>
      <c r="L25">
        <v>7.08</v>
      </c>
      <c r="T25">
        <v>10.59</v>
      </c>
      <c r="AA25">
        <f t="shared" si="2"/>
        <v>1.120000000000001</v>
      </c>
      <c r="AB25">
        <f t="shared" si="3"/>
        <v>3.59</v>
      </c>
      <c r="AC25">
        <f t="shared" si="4"/>
        <v>0.52000000000000046</v>
      </c>
      <c r="AD25">
        <f t="shared" si="5"/>
        <v>14.41</v>
      </c>
      <c r="AE25">
        <f t="shared" si="6"/>
        <v>1.3399999999999999</v>
      </c>
      <c r="AF25">
        <f t="shared" si="7"/>
        <v>4.370000000000001</v>
      </c>
      <c r="AG25">
        <f t="shared" si="8"/>
        <v>3.0000000000000249E-2</v>
      </c>
      <c r="AH25">
        <f t="shared" si="9"/>
        <v>4.33</v>
      </c>
    </row>
    <row r="26" spans="1:34" x14ac:dyDescent="0.25">
      <c r="A26" t="s">
        <v>55</v>
      </c>
      <c r="B26">
        <v>7.57</v>
      </c>
      <c r="C26">
        <v>8.58</v>
      </c>
      <c r="D26">
        <v>7.52</v>
      </c>
      <c r="E26">
        <v>11.22</v>
      </c>
      <c r="F26">
        <v>8.1</v>
      </c>
      <c r="G26">
        <v>21.5</v>
      </c>
      <c r="H26">
        <v>8.82</v>
      </c>
      <c r="I26">
        <v>11.94</v>
      </c>
      <c r="J26">
        <v>7.49</v>
      </c>
      <c r="K26">
        <v>11.75</v>
      </c>
      <c r="L26">
        <v>7.32</v>
      </c>
      <c r="T26">
        <v>10.53</v>
      </c>
      <c r="AA26">
        <f t="shared" si="2"/>
        <v>1.0600000000000005</v>
      </c>
      <c r="AB26">
        <f t="shared" si="3"/>
        <v>3.7000000000000011</v>
      </c>
      <c r="AC26">
        <f t="shared" si="4"/>
        <v>0.58000000000000007</v>
      </c>
      <c r="AD26">
        <f t="shared" si="5"/>
        <v>13.98</v>
      </c>
      <c r="AE26">
        <f t="shared" si="6"/>
        <v>1.3000000000000007</v>
      </c>
      <c r="AF26">
        <f t="shared" si="7"/>
        <v>4.42</v>
      </c>
      <c r="AG26">
        <f t="shared" si="8"/>
        <v>-2.9999999999999361E-2</v>
      </c>
      <c r="AH26">
        <f t="shared" si="9"/>
        <v>4.2300000000000004</v>
      </c>
    </row>
    <row r="27" spans="1:34" x14ac:dyDescent="0.25">
      <c r="A27" t="s">
        <v>56</v>
      </c>
      <c r="B27">
        <v>7.69</v>
      </c>
      <c r="C27">
        <v>8.4499999999999993</v>
      </c>
      <c r="D27">
        <v>7.54</v>
      </c>
      <c r="E27">
        <v>11.14</v>
      </c>
      <c r="F27">
        <v>8.19</v>
      </c>
      <c r="G27">
        <v>20.67</v>
      </c>
      <c r="H27">
        <v>8.68</v>
      </c>
      <c r="I27">
        <v>12.07</v>
      </c>
      <c r="J27">
        <v>7.55</v>
      </c>
      <c r="K27">
        <v>11.59</v>
      </c>
      <c r="L27">
        <v>7.96</v>
      </c>
      <c r="T27">
        <v>10.08</v>
      </c>
      <c r="AA27">
        <f t="shared" si="2"/>
        <v>0.90999999999999925</v>
      </c>
      <c r="AB27">
        <f t="shared" si="3"/>
        <v>3.6000000000000005</v>
      </c>
      <c r="AC27">
        <f t="shared" si="4"/>
        <v>0.64999999999999947</v>
      </c>
      <c r="AD27">
        <f t="shared" si="5"/>
        <v>13.130000000000003</v>
      </c>
      <c r="AE27">
        <f t="shared" si="6"/>
        <v>1.1399999999999997</v>
      </c>
      <c r="AF27">
        <f t="shared" si="7"/>
        <v>4.53</v>
      </c>
      <c r="AG27">
        <f t="shared" si="8"/>
        <v>9.9999999999997868E-3</v>
      </c>
      <c r="AH27">
        <f t="shared" si="9"/>
        <v>4.05</v>
      </c>
    </row>
    <row r="28" spans="1:34" x14ac:dyDescent="0.25">
      <c r="A28" t="s">
        <v>57</v>
      </c>
      <c r="B28">
        <v>7.72</v>
      </c>
      <c r="C28">
        <v>8.35</v>
      </c>
      <c r="D28">
        <v>7.49</v>
      </c>
      <c r="E28">
        <v>11.17</v>
      </c>
      <c r="F28">
        <v>8.14</v>
      </c>
      <c r="G28">
        <v>19.829999999999998</v>
      </c>
      <c r="H28">
        <v>8.51</v>
      </c>
      <c r="I28">
        <v>12.02</v>
      </c>
      <c r="J28">
        <v>7.54</v>
      </c>
      <c r="K28">
        <v>11.51</v>
      </c>
      <c r="L28">
        <v>7.85</v>
      </c>
      <c r="T28">
        <v>10.23</v>
      </c>
      <c r="AA28">
        <f t="shared" si="2"/>
        <v>0.85999999999999943</v>
      </c>
      <c r="AB28">
        <f t="shared" si="3"/>
        <v>3.6799999999999997</v>
      </c>
      <c r="AC28">
        <f t="shared" si="4"/>
        <v>0.65000000000000036</v>
      </c>
      <c r="AD28">
        <f t="shared" si="5"/>
        <v>12.339999999999998</v>
      </c>
      <c r="AE28">
        <f t="shared" si="6"/>
        <v>1.0199999999999996</v>
      </c>
      <c r="AF28">
        <f t="shared" si="7"/>
        <v>4.5299999999999994</v>
      </c>
      <c r="AG28">
        <f t="shared" si="8"/>
        <v>4.9999999999999822E-2</v>
      </c>
      <c r="AH28">
        <f t="shared" si="9"/>
        <v>4.0199999999999996</v>
      </c>
    </row>
    <row r="29" spans="1:34" x14ac:dyDescent="0.25">
      <c r="A29" t="s">
        <v>58</v>
      </c>
      <c r="B29">
        <v>7.63</v>
      </c>
      <c r="C29">
        <v>8.3000000000000007</v>
      </c>
      <c r="D29">
        <v>7.46</v>
      </c>
      <c r="E29">
        <v>11.38</v>
      </c>
      <c r="F29">
        <v>8.02</v>
      </c>
      <c r="G29">
        <v>19</v>
      </c>
      <c r="H29">
        <v>8.57</v>
      </c>
      <c r="I29">
        <v>12.2</v>
      </c>
      <c r="J29">
        <v>7.59</v>
      </c>
      <c r="K29">
        <v>11.6</v>
      </c>
      <c r="L29">
        <v>7.74</v>
      </c>
      <c r="T29">
        <v>10.210000000000001</v>
      </c>
      <c r="AA29">
        <f t="shared" si="2"/>
        <v>0.84000000000000075</v>
      </c>
      <c r="AB29">
        <f t="shared" si="3"/>
        <v>3.9200000000000008</v>
      </c>
      <c r="AC29">
        <f t="shared" si="4"/>
        <v>0.55999999999999961</v>
      </c>
      <c r="AD29">
        <f t="shared" si="5"/>
        <v>11.54</v>
      </c>
      <c r="AE29">
        <f t="shared" si="6"/>
        <v>1.1100000000000003</v>
      </c>
      <c r="AF29">
        <f t="shared" si="7"/>
        <v>4.7399999999999993</v>
      </c>
      <c r="AG29">
        <f t="shared" si="8"/>
        <v>0.12999999999999989</v>
      </c>
      <c r="AH29">
        <f t="shared" si="9"/>
        <v>4.1399999999999997</v>
      </c>
    </row>
    <row r="30" spans="1:34" x14ac:dyDescent="0.25">
      <c r="A30" t="s">
        <v>59</v>
      </c>
      <c r="B30">
        <v>7.72</v>
      </c>
      <c r="C30">
        <v>8.4499999999999993</v>
      </c>
      <c r="D30">
        <v>7.6</v>
      </c>
      <c r="E30">
        <v>11.86</v>
      </c>
      <c r="F30">
        <v>8.23</v>
      </c>
      <c r="G30">
        <v>19</v>
      </c>
      <c r="H30">
        <v>8.7899999999999991</v>
      </c>
      <c r="I30">
        <v>12.37</v>
      </c>
      <c r="J30">
        <v>7.71</v>
      </c>
      <c r="K30">
        <v>11.79</v>
      </c>
      <c r="L30">
        <v>7.78</v>
      </c>
      <c r="T30">
        <v>10.24</v>
      </c>
      <c r="AA30">
        <f t="shared" si="2"/>
        <v>0.84999999999999964</v>
      </c>
      <c r="AB30">
        <f t="shared" si="3"/>
        <v>4.26</v>
      </c>
      <c r="AC30">
        <f t="shared" si="4"/>
        <v>0.63000000000000078</v>
      </c>
      <c r="AD30">
        <f t="shared" si="5"/>
        <v>11.4</v>
      </c>
      <c r="AE30">
        <f t="shared" si="6"/>
        <v>1.1899999999999995</v>
      </c>
      <c r="AF30">
        <f t="shared" si="7"/>
        <v>4.7699999999999996</v>
      </c>
      <c r="AG30">
        <f t="shared" si="8"/>
        <v>0.11000000000000032</v>
      </c>
      <c r="AH30">
        <f t="shared" si="9"/>
        <v>4.1899999999999995</v>
      </c>
    </row>
    <row r="31" spans="1:34" x14ac:dyDescent="0.25">
      <c r="A31" t="s">
        <v>60</v>
      </c>
      <c r="B31">
        <v>7.65</v>
      </c>
      <c r="C31">
        <v>8.27</v>
      </c>
      <c r="D31">
        <v>7.42</v>
      </c>
      <c r="E31">
        <v>11.6</v>
      </c>
      <c r="F31">
        <v>8.01</v>
      </c>
      <c r="G31">
        <v>18.5</v>
      </c>
      <c r="H31">
        <v>8.67</v>
      </c>
      <c r="I31">
        <v>12.39</v>
      </c>
      <c r="J31">
        <v>7.54</v>
      </c>
      <c r="K31">
        <v>11.71</v>
      </c>
      <c r="L31">
        <v>7.83</v>
      </c>
      <c r="T31">
        <v>10.220000000000001</v>
      </c>
      <c r="AA31">
        <f t="shared" si="2"/>
        <v>0.84999999999999964</v>
      </c>
      <c r="AB31">
        <f t="shared" si="3"/>
        <v>4.18</v>
      </c>
      <c r="AC31">
        <f t="shared" si="4"/>
        <v>0.58999999999999986</v>
      </c>
      <c r="AD31">
        <f t="shared" si="5"/>
        <v>11.08</v>
      </c>
      <c r="AE31">
        <f t="shared" si="6"/>
        <v>1.25</v>
      </c>
      <c r="AF31">
        <f t="shared" si="7"/>
        <v>4.9700000000000006</v>
      </c>
      <c r="AG31">
        <f t="shared" si="8"/>
        <v>0.12000000000000011</v>
      </c>
      <c r="AH31">
        <f t="shared" si="9"/>
        <v>4.2900000000000009</v>
      </c>
    </row>
    <row r="32" spans="1:34" x14ac:dyDescent="0.25">
      <c r="A32" t="s">
        <v>61</v>
      </c>
      <c r="B32">
        <v>7.51</v>
      </c>
      <c r="C32">
        <v>8.16</v>
      </c>
      <c r="D32">
        <v>7.28</v>
      </c>
      <c r="E32">
        <v>12.26</v>
      </c>
      <c r="F32">
        <v>8.02</v>
      </c>
      <c r="G32">
        <v>18.25</v>
      </c>
      <c r="H32">
        <v>8.8000000000000007</v>
      </c>
      <c r="I32">
        <v>13.45</v>
      </c>
      <c r="J32">
        <v>7.42</v>
      </c>
      <c r="K32">
        <v>11.98</v>
      </c>
      <c r="L32">
        <v>7.73</v>
      </c>
      <c r="T32">
        <v>10.18</v>
      </c>
      <c r="AA32">
        <f t="shared" si="2"/>
        <v>0.87999999999999989</v>
      </c>
      <c r="AB32">
        <f t="shared" si="3"/>
        <v>4.9799999999999995</v>
      </c>
      <c r="AC32">
        <f t="shared" si="4"/>
        <v>0.73999999999999932</v>
      </c>
      <c r="AD32">
        <f t="shared" si="5"/>
        <v>10.969999999999999</v>
      </c>
      <c r="AE32">
        <f t="shared" si="6"/>
        <v>1.5200000000000005</v>
      </c>
      <c r="AF32">
        <f t="shared" si="7"/>
        <v>6.169999999999999</v>
      </c>
      <c r="AG32">
        <f t="shared" si="8"/>
        <v>0.13999999999999968</v>
      </c>
      <c r="AH32">
        <f t="shared" si="9"/>
        <v>4.7</v>
      </c>
    </row>
    <row r="33" spans="1:34" x14ac:dyDescent="0.25">
      <c r="A33" t="s">
        <v>62</v>
      </c>
      <c r="B33">
        <v>7.37</v>
      </c>
      <c r="C33">
        <v>7.85</v>
      </c>
      <c r="D33">
        <v>7.09</v>
      </c>
      <c r="E33">
        <v>12.09</v>
      </c>
      <c r="F33">
        <v>7.82</v>
      </c>
      <c r="G33">
        <v>18</v>
      </c>
      <c r="H33">
        <v>8.6999999999999993</v>
      </c>
      <c r="I33">
        <v>13.41</v>
      </c>
      <c r="J33">
        <v>7.17</v>
      </c>
      <c r="K33">
        <v>12.17</v>
      </c>
      <c r="L33">
        <v>7.53</v>
      </c>
      <c r="T33">
        <v>9.42</v>
      </c>
      <c r="AA33">
        <f t="shared" si="2"/>
        <v>0.75999999999999979</v>
      </c>
      <c r="AB33">
        <f t="shared" si="3"/>
        <v>5</v>
      </c>
      <c r="AC33">
        <f t="shared" si="4"/>
        <v>0.73000000000000043</v>
      </c>
      <c r="AD33">
        <f t="shared" si="5"/>
        <v>10.91</v>
      </c>
      <c r="AE33">
        <f t="shared" si="6"/>
        <v>1.6099999999999994</v>
      </c>
      <c r="AF33">
        <f t="shared" si="7"/>
        <v>6.32</v>
      </c>
      <c r="AG33">
        <f t="shared" si="8"/>
        <v>8.0000000000000071E-2</v>
      </c>
      <c r="AH33">
        <f t="shared" si="9"/>
        <v>5.08</v>
      </c>
    </row>
    <row r="34" spans="1:34" x14ac:dyDescent="0.25">
      <c r="A34" t="s">
        <v>63</v>
      </c>
      <c r="B34">
        <v>7.13</v>
      </c>
      <c r="C34">
        <v>7.59</v>
      </c>
      <c r="D34">
        <v>6.86</v>
      </c>
      <c r="E34">
        <v>11.41</v>
      </c>
      <c r="F34">
        <v>7.52</v>
      </c>
      <c r="G34">
        <v>17.579999999999998</v>
      </c>
      <c r="H34">
        <v>8.34</v>
      </c>
      <c r="I34">
        <v>12.3</v>
      </c>
      <c r="J34">
        <v>6.92</v>
      </c>
      <c r="K34">
        <v>11.92</v>
      </c>
      <c r="L34">
        <v>7.39</v>
      </c>
      <c r="T34">
        <v>8.84</v>
      </c>
      <c r="AA34">
        <f t="shared" si="2"/>
        <v>0.72999999999999954</v>
      </c>
      <c r="AB34">
        <f t="shared" si="3"/>
        <v>4.55</v>
      </c>
      <c r="AC34">
        <f t="shared" si="4"/>
        <v>0.65999999999999925</v>
      </c>
      <c r="AD34">
        <f t="shared" si="5"/>
        <v>10.719999999999999</v>
      </c>
      <c r="AE34">
        <f t="shared" si="6"/>
        <v>1.4799999999999995</v>
      </c>
      <c r="AF34">
        <f t="shared" si="7"/>
        <v>5.44</v>
      </c>
      <c r="AG34">
        <f t="shared" si="8"/>
        <v>5.9999999999999609E-2</v>
      </c>
      <c r="AH34">
        <f t="shared" si="9"/>
        <v>5.0599999999999996</v>
      </c>
    </row>
    <row r="35" spans="1:34" x14ac:dyDescent="0.25">
      <c r="A35" t="s">
        <v>64</v>
      </c>
      <c r="B35">
        <v>7.05</v>
      </c>
      <c r="C35">
        <v>7.33</v>
      </c>
      <c r="D35">
        <v>6.78</v>
      </c>
      <c r="E35">
        <v>11.54</v>
      </c>
      <c r="F35">
        <v>7.45</v>
      </c>
      <c r="G35">
        <v>17.239999999999998</v>
      </c>
      <c r="H35">
        <v>8.26</v>
      </c>
      <c r="I35">
        <v>12.38</v>
      </c>
      <c r="J35">
        <v>6.83</v>
      </c>
      <c r="K35">
        <v>11.89</v>
      </c>
      <c r="L35">
        <v>7.11</v>
      </c>
      <c r="T35">
        <v>8.6999999999999993</v>
      </c>
      <c r="AA35">
        <f t="shared" si="2"/>
        <v>0.54999999999999982</v>
      </c>
      <c r="AB35">
        <f t="shared" si="3"/>
        <v>4.7599999999999989</v>
      </c>
      <c r="AC35">
        <f t="shared" si="4"/>
        <v>0.66999999999999993</v>
      </c>
      <c r="AD35">
        <f t="shared" si="5"/>
        <v>10.459999999999997</v>
      </c>
      <c r="AE35">
        <f t="shared" si="6"/>
        <v>1.4799999999999995</v>
      </c>
      <c r="AF35">
        <f t="shared" si="7"/>
        <v>5.6000000000000005</v>
      </c>
      <c r="AG35">
        <f t="shared" si="8"/>
        <v>4.9999999999999822E-2</v>
      </c>
      <c r="AH35">
        <f t="shared" si="9"/>
        <v>5.1100000000000003</v>
      </c>
    </row>
    <row r="36" spans="1:34" x14ac:dyDescent="0.25">
      <c r="A36" t="s">
        <v>65</v>
      </c>
      <c r="B36">
        <v>7.11</v>
      </c>
      <c r="C36">
        <v>7.33</v>
      </c>
      <c r="D36">
        <v>6.86</v>
      </c>
      <c r="E36">
        <v>11.33</v>
      </c>
      <c r="F36">
        <v>7.43</v>
      </c>
      <c r="G36">
        <v>16.72</v>
      </c>
      <c r="H36">
        <v>8.39</v>
      </c>
      <c r="I36">
        <v>12.21</v>
      </c>
      <c r="J36">
        <v>6.85</v>
      </c>
      <c r="K36">
        <v>11.69</v>
      </c>
      <c r="L36">
        <v>7.1</v>
      </c>
      <c r="T36">
        <v>8.74</v>
      </c>
      <c r="AA36">
        <f t="shared" si="2"/>
        <v>0.46999999999999975</v>
      </c>
      <c r="AB36">
        <f t="shared" si="3"/>
        <v>4.47</v>
      </c>
      <c r="AC36">
        <f t="shared" si="4"/>
        <v>0.5699999999999994</v>
      </c>
      <c r="AD36">
        <f t="shared" si="5"/>
        <v>9.86</v>
      </c>
      <c r="AE36">
        <f t="shared" si="6"/>
        <v>1.5300000000000002</v>
      </c>
      <c r="AF36">
        <f t="shared" si="7"/>
        <v>5.3500000000000005</v>
      </c>
      <c r="AG36">
        <f t="shared" si="8"/>
        <v>-1.0000000000000675E-2</v>
      </c>
      <c r="AH36">
        <f t="shared" si="9"/>
        <v>4.8299999999999992</v>
      </c>
    </row>
    <row r="37" spans="1:34" x14ac:dyDescent="0.25">
      <c r="A37" t="s">
        <v>66</v>
      </c>
      <c r="B37">
        <v>7</v>
      </c>
      <c r="C37">
        <v>7.19</v>
      </c>
      <c r="D37">
        <v>6.74</v>
      </c>
      <c r="E37">
        <v>10.97</v>
      </c>
      <c r="F37">
        <v>7.33</v>
      </c>
      <c r="G37">
        <v>16.190000000000001</v>
      </c>
      <c r="H37">
        <v>8.15</v>
      </c>
      <c r="I37">
        <v>11.66</v>
      </c>
      <c r="J37">
        <v>6.74</v>
      </c>
      <c r="K37">
        <v>11.31</v>
      </c>
      <c r="L37">
        <v>7.09</v>
      </c>
      <c r="T37">
        <v>8.34</v>
      </c>
      <c r="AA37">
        <f t="shared" si="2"/>
        <v>0.45000000000000018</v>
      </c>
      <c r="AB37">
        <f t="shared" si="3"/>
        <v>4.2300000000000004</v>
      </c>
      <c r="AC37">
        <f t="shared" si="4"/>
        <v>0.58999999999999986</v>
      </c>
      <c r="AD37">
        <f t="shared" si="5"/>
        <v>9.4500000000000011</v>
      </c>
      <c r="AE37">
        <f t="shared" si="6"/>
        <v>1.4100000000000001</v>
      </c>
      <c r="AF37">
        <f t="shared" si="7"/>
        <v>4.92</v>
      </c>
      <c r="AG37">
        <f t="shared" si="8"/>
        <v>0</v>
      </c>
      <c r="AH37">
        <f t="shared" si="9"/>
        <v>4.57</v>
      </c>
    </row>
    <row r="38" spans="1:34" x14ac:dyDescent="0.25">
      <c r="A38" t="s">
        <v>67</v>
      </c>
      <c r="B38">
        <v>6.88</v>
      </c>
      <c r="C38">
        <v>7.04</v>
      </c>
      <c r="D38">
        <v>6.59</v>
      </c>
      <c r="E38">
        <v>10.8</v>
      </c>
      <c r="F38">
        <v>7.35</v>
      </c>
      <c r="G38">
        <v>15.72</v>
      </c>
      <c r="H38">
        <v>7.96</v>
      </c>
      <c r="I38">
        <v>11.54</v>
      </c>
      <c r="J38">
        <v>6.58</v>
      </c>
      <c r="K38">
        <v>11.15</v>
      </c>
      <c r="L38">
        <v>6.9</v>
      </c>
      <c r="T38">
        <v>7.98</v>
      </c>
      <c r="AA38">
        <f t="shared" si="2"/>
        <v>0.45000000000000018</v>
      </c>
      <c r="AB38">
        <f t="shared" si="3"/>
        <v>4.2100000000000009</v>
      </c>
      <c r="AC38">
        <f t="shared" si="4"/>
        <v>0.75999999999999979</v>
      </c>
      <c r="AD38">
        <f t="shared" si="5"/>
        <v>9.1300000000000008</v>
      </c>
      <c r="AE38">
        <f t="shared" si="6"/>
        <v>1.37</v>
      </c>
      <c r="AF38">
        <f t="shared" si="7"/>
        <v>4.9499999999999993</v>
      </c>
      <c r="AG38">
        <f t="shared" si="8"/>
        <v>-9.9999999999997868E-3</v>
      </c>
      <c r="AH38">
        <f t="shared" si="9"/>
        <v>4.5600000000000005</v>
      </c>
    </row>
    <row r="39" spans="1:34" x14ac:dyDescent="0.25">
      <c r="A39" t="s">
        <v>68</v>
      </c>
      <c r="B39">
        <v>6.96</v>
      </c>
      <c r="C39">
        <v>7.06</v>
      </c>
      <c r="D39">
        <v>6.57</v>
      </c>
      <c r="E39">
        <v>10.89</v>
      </c>
      <c r="F39">
        <v>7.48</v>
      </c>
      <c r="G39">
        <v>15.56</v>
      </c>
      <c r="H39">
        <v>7.99</v>
      </c>
      <c r="I39">
        <v>11.96</v>
      </c>
      <c r="J39">
        <v>6.59</v>
      </c>
      <c r="K39">
        <v>11.22</v>
      </c>
      <c r="L39">
        <v>6.84</v>
      </c>
      <c r="T39">
        <v>7.95</v>
      </c>
      <c r="AA39">
        <f t="shared" si="2"/>
        <v>0.48999999999999932</v>
      </c>
      <c r="AB39">
        <f t="shared" si="3"/>
        <v>4.32</v>
      </c>
      <c r="AC39">
        <f t="shared" si="4"/>
        <v>0.91000000000000014</v>
      </c>
      <c r="AD39">
        <f t="shared" si="5"/>
        <v>8.99</v>
      </c>
      <c r="AE39">
        <f t="shared" si="6"/>
        <v>1.42</v>
      </c>
      <c r="AF39">
        <f t="shared" si="7"/>
        <v>5.3900000000000006</v>
      </c>
      <c r="AG39">
        <f t="shared" si="8"/>
        <v>1.9999999999999574E-2</v>
      </c>
      <c r="AH39">
        <f t="shared" si="9"/>
        <v>4.6500000000000004</v>
      </c>
    </row>
    <row r="40" spans="1:34" x14ac:dyDescent="0.25">
      <c r="A40" t="s">
        <v>69</v>
      </c>
      <c r="B40">
        <v>6.76</v>
      </c>
      <c r="C40">
        <v>6.8</v>
      </c>
      <c r="D40">
        <v>6.34</v>
      </c>
      <c r="E40">
        <v>10.54</v>
      </c>
      <c r="F40">
        <v>7.03</v>
      </c>
      <c r="G40">
        <v>15.4</v>
      </c>
      <c r="H40">
        <v>7.63</v>
      </c>
      <c r="I40">
        <v>11.63</v>
      </c>
      <c r="J40">
        <v>6.35</v>
      </c>
      <c r="K40">
        <v>10.74</v>
      </c>
      <c r="L40">
        <v>6.77</v>
      </c>
      <c r="T40">
        <v>7.52</v>
      </c>
      <c r="AA40">
        <f t="shared" si="2"/>
        <v>0.45999999999999996</v>
      </c>
      <c r="AB40">
        <f t="shared" si="3"/>
        <v>4.1999999999999993</v>
      </c>
      <c r="AC40">
        <f t="shared" si="4"/>
        <v>0.69000000000000039</v>
      </c>
      <c r="AD40">
        <f t="shared" si="5"/>
        <v>9.06</v>
      </c>
      <c r="AE40">
        <f t="shared" si="6"/>
        <v>1.29</v>
      </c>
      <c r="AF40">
        <f t="shared" si="7"/>
        <v>5.2900000000000009</v>
      </c>
      <c r="AG40">
        <f t="shared" si="8"/>
        <v>9.9999999999997868E-3</v>
      </c>
      <c r="AH40">
        <f t="shared" si="9"/>
        <v>4.4000000000000004</v>
      </c>
    </row>
    <row r="41" spans="1:34" x14ac:dyDescent="0.25">
      <c r="A41" t="s">
        <v>70</v>
      </c>
      <c r="B41">
        <v>6.47</v>
      </c>
      <c r="C41">
        <v>6.7</v>
      </c>
      <c r="D41">
        <v>6.07</v>
      </c>
      <c r="E41">
        <v>9.9499999999999993</v>
      </c>
      <c r="F41">
        <v>6.75</v>
      </c>
      <c r="G41">
        <v>15.35</v>
      </c>
      <c r="H41">
        <v>7.38</v>
      </c>
      <c r="I41">
        <v>11.17</v>
      </c>
      <c r="J41">
        <v>6.09</v>
      </c>
      <c r="K41">
        <v>10.029999999999999</v>
      </c>
      <c r="L41">
        <v>6.69</v>
      </c>
      <c r="T41">
        <v>7.38</v>
      </c>
      <c r="AA41">
        <f t="shared" si="2"/>
        <v>0.62999999999999989</v>
      </c>
      <c r="AB41">
        <f t="shared" si="3"/>
        <v>3.879999999999999</v>
      </c>
      <c r="AC41">
        <f t="shared" si="4"/>
        <v>0.67999999999999972</v>
      </c>
      <c r="AD41">
        <f t="shared" si="5"/>
        <v>9.2799999999999994</v>
      </c>
      <c r="AE41">
        <f t="shared" si="6"/>
        <v>1.3099999999999996</v>
      </c>
      <c r="AF41">
        <f t="shared" si="7"/>
        <v>5.0999999999999996</v>
      </c>
      <c r="AG41">
        <f t="shared" si="8"/>
        <v>1.9999999999999574E-2</v>
      </c>
      <c r="AH41">
        <f t="shared" si="9"/>
        <v>3.9599999999999991</v>
      </c>
    </row>
    <row r="42" spans="1:34" x14ac:dyDescent="0.25">
      <c r="A42" t="s">
        <v>71</v>
      </c>
      <c r="B42">
        <v>6.21</v>
      </c>
      <c r="C42">
        <v>6.44</v>
      </c>
      <c r="D42">
        <v>5.89</v>
      </c>
      <c r="E42">
        <v>9.4600000000000009</v>
      </c>
      <c r="F42">
        <v>6.44</v>
      </c>
      <c r="G42">
        <v>15.3</v>
      </c>
      <c r="H42">
        <v>7.23</v>
      </c>
      <c r="I42">
        <v>10.43</v>
      </c>
      <c r="J42">
        <v>5.87</v>
      </c>
      <c r="K42">
        <v>9.44</v>
      </c>
      <c r="L42">
        <v>6.42</v>
      </c>
      <c r="T42">
        <v>7.03</v>
      </c>
      <c r="AA42">
        <f t="shared" si="2"/>
        <v>0.55000000000000071</v>
      </c>
      <c r="AB42">
        <f t="shared" si="3"/>
        <v>3.5700000000000012</v>
      </c>
      <c r="AC42">
        <f t="shared" si="4"/>
        <v>0.55000000000000071</v>
      </c>
      <c r="AD42">
        <f t="shared" si="5"/>
        <v>9.41</v>
      </c>
      <c r="AE42">
        <f t="shared" si="6"/>
        <v>1.3400000000000007</v>
      </c>
      <c r="AF42">
        <f t="shared" si="7"/>
        <v>4.54</v>
      </c>
      <c r="AG42">
        <f t="shared" si="8"/>
        <v>-1.9999999999999574E-2</v>
      </c>
      <c r="AH42">
        <f t="shared" si="9"/>
        <v>3.55</v>
      </c>
    </row>
    <row r="43" spans="1:34" x14ac:dyDescent="0.25">
      <c r="A43" t="s">
        <v>72</v>
      </c>
      <c r="B43">
        <v>6.44</v>
      </c>
      <c r="C43">
        <v>6.64</v>
      </c>
      <c r="D43">
        <v>6.2</v>
      </c>
      <c r="E43">
        <v>9.7100000000000009</v>
      </c>
      <c r="F43">
        <v>6.59</v>
      </c>
      <c r="G43">
        <v>15.3</v>
      </c>
      <c r="H43">
        <v>7.49</v>
      </c>
      <c r="I43">
        <v>10.52</v>
      </c>
      <c r="J43">
        <v>6.21</v>
      </c>
      <c r="K43">
        <v>9.4499999999999993</v>
      </c>
      <c r="L43">
        <v>6.44</v>
      </c>
      <c r="T43">
        <v>7.67</v>
      </c>
      <c r="AA43">
        <f t="shared" si="2"/>
        <v>0.4399999999999995</v>
      </c>
      <c r="AB43">
        <f t="shared" si="3"/>
        <v>3.5100000000000007</v>
      </c>
      <c r="AC43">
        <f t="shared" si="4"/>
        <v>0.38999999999999968</v>
      </c>
      <c r="AD43">
        <f t="shared" si="5"/>
        <v>9.1000000000000014</v>
      </c>
      <c r="AE43">
        <f t="shared" si="6"/>
        <v>1.29</v>
      </c>
      <c r="AF43">
        <f t="shared" si="7"/>
        <v>4.3199999999999994</v>
      </c>
      <c r="AG43">
        <f t="shared" si="8"/>
        <v>9.9999999999997868E-3</v>
      </c>
      <c r="AH43">
        <f t="shared" si="9"/>
        <v>3.2499999999999991</v>
      </c>
    </row>
    <row r="44" spans="1:34" x14ac:dyDescent="0.25">
      <c r="A44" t="s">
        <v>73</v>
      </c>
      <c r="B44">
        <v>6.55</v>
      </c>
      <c r="C44">
        <v>6.84</v>
      </c>
      <c r="D44">
        <v>6.44</v>
      </c>
      <c r="E44">
        <v>9.89</v>
      </c>
      <c r="F44">
        <v>6.64</v>
      </c>
      <c r="G44">
        <v>14.9</v>
      </c>
      <c r="H44">
        <v>7.82</v>
      </c>
      <c r="I44">
        <v>10.69</v>
      </c>
      <c r="J44">
        <v>6.45</v>
      </c>
      <c r="K44">
        <v>9.4600000000000009</v>
      </c>
      <c r="L44">
        <v>6.68</v>
      </c>
      <c r="T44">
        <v>7.71</v>
      </c>
      <c r="AA44">
        <f t="shared" si="2"/>
        <v>0.39999999999999947</v>
      </c>
      <c r="AB44">
        <f t="shared" si="3"/>
        <v>3.45</v>
      </c>
      <c r="AC44">
        <f t="shared" si="4"/>
        <v>0.19999999999999929</v>
      </c>
      <c r="AD44">
        <f t="shared" si="5"/>
        <v>8.4600000000000009</v>
      </c>
      <c r="AE44">
        <f t="shared" si="6"/>
        <v>1.38</v>
      </c>
      <c r="AF44">
        <f t="shared" si="7"/>
        <v>4.2499999999999991</v>
      </c>
      <c r="AG44">
        <f t="shared" si="8"/>
        <v>9.9999999999997868E-3</v>
      </c>
      <c r="AH44">
        <f t="shared" si="9"/>
        <v>3.0200000000000005</v>
      </c>
    </row>
    <row r="45" spans="1:34" x14ac:dyDescent="0.25">
      <c r="A45" t="s">
        <v>74</v>
      </c>
      <c r="B45">
        <v>6.43</v>
      </c>
      <c r="C45">
        <v>6.67</v>
      </c>
      <c r="D45">
        <v>6.38</v>
      </c>
      <c r="E45">
        <v>9.33</v>
      </c>
      <c r="F45">
        <v>6.5</v>
      </c>
      <c r="G45">
        <v>14.8</v>
      </c>
      <c r="H45">
        <v>7.61</v>
      </c>
      <c r="I45">
        <v>10.34</v>
      </c>
      <c r="J45">
        <v>6.35</v>
      </c>
      <c r="K45">
        <v>9.06</v>
      </c>
      <c r="L45">
        <v>6.58</v>
      </c>
      <c r="T45">
        <v>7.47</v>
      </c>
      <c r="AA45">
        <f t="shared" si="2"/>
        <v>0.29000000000000004</v>
      </c>
      <c r="AB45">
        <f t="shared" si="3"/>
        <v>2.95</v>
      </c>
      <c r="AC45">
        <f t="shared" si="4"/>
        <v>0.12000000000000011</v>
      </c>
      <c r="AD45">
        <f t="shared" si="5"/>
        <v>8.4200000000000017</v>
      </c>
      <c r="AE45">
        <f t="shared" si="6"/>
        <v>1.2300000000000004</v>
      </c>
      <c r="AF45">
        <f t="shared" si="7"/>
        <v>3.96</v>
      </c>
      <c r="AG45">
        <f t="shared" si="8"/>
        <v>-3.0000000000000249E-2</v>
      </c>
      <c r="AH45">
        <f t="shared" si="9"/>
        <v>2.6800000000000006</v>
      </c>
    </row>
    <row r="46" spans="1:34" x14ac:dyDescent="0.25">
      <c r="A46" t="s">
        <v>75</v>
      </c>
      <c r="B46">
        <v>6.45</v>
      </c>
      <c r="C46">
        <v>6.69</v>
      </c>
      <c r="D46">
        <v>6.45</v>
      </c>
      <c r="E46">
        <v>9.17</v>
      </c>
      <c r="F46">
        <v>6.46</v>
      </c>
      <c r="G46">
        <v>14.87</v>
      </c>
      <c r="H46">
        <v>7.5</v>
      </c>
      <c r="I46">
        <v>9.6999999999999993</v>
      </c>
      <c r="J46">
        <v>6.35</v>
      </c>
      <c r="K46">
        <v>8.9700000000000006</v>
      </c>
      <c r="L46">
        <v>6.47</v>
      </c>
      <c r="T46">
        <v>7.36</v>
      </c>
      <c r="AA46">
        <f t="shared" si="2"/>
        <v>0.24000000000000021</v>
      </c>
      <c r="AB46">
        <f t="shared" si="3"/>
        <v>2.7199999999999998</v>
      </c>
      <c r="AC46">
        <f t="shared" si="4"/>
        <v>9.9999999999997868E-3</v>
      </c>
      <c r="AD46">
        <f t="shared" si="5"/>
        <v>8.4199999999999982</v>
      </c>
      <c r="AE46">
        <f t="shared" si="6"/>
        <v>1.0499999999999998</v>
      </c>
      <c r="AF46">
        <f t="shared" si="7"/>
        <v>3.2499999999999991</v>
      </c>
      <c r="AG46">
        <f t="shared" si="8"/>
        <v>-0.10000000000000053</v>
      </c>
      <c r="AH46">
        <f t="shared" si="9"/>
        <v>2.5200000000000005</v>
      </c>
    </row>
    <row r="47" spans="1:34" x14ac:dyDescent="0.25">
      <c r="A47" t="s">
        <v>76</v>
      </c>
      <c r="B47">
        <v>6.63</v>
      </c>
      <c r="C47">
        <v>6.78</v>
      </c>
      <c r="D47">
        <v>6.56</v>
      </c>
      <c r="E47">
        <v>9.11</v>
      </c>
      <c r="F47">
        <v>6.55</v>
      </c>
      <c r="G47">
        <v>14.95</v>
      </c>
      <c r="H47">
        <v>7.62</v>
      </c>
      <c r="I47">
        <v>9.57</v>
      </c>
      <c r="J47">
        <v>6.47</v>
      </c>
      <c r="K47">
        <v>8.8800000000000008</v>
      </c>
      <c r="L47">
        <v>6.51</v>
      </c>
      <c r="T47">
        <v>7.21</v>
      </c>
      <c r="AA47">
        <f t="shared" si="2"/>
        <v>0.22000000000000064</v>
      </c>
      <c r="AB47">
        <f t="shared" si="3"/>
        <v>2.5499999999999998</v>
      </c>
      <c r="AC47">
        <f t="shared" si="4"/>
        <v>-9.9999999999997868E-3</v>
      </c>
      <c r="AD47">
        <f t="shared" si="5"/>
        <v>8.39</v>
      </c>
      <c r="AE47">
        <f t="shared" si="6"/>
        <v>1.0600000000000005</v>
      </c>
      <c r="AF47">
        <f t="shared" si="7"/>
        <v>3.0100000000000007</v>
      </c>
      <c r="AG47">
        <f t="shared" si="8"/>
        <v>-8.9999999999999858E-2</v>
      </c>
      <c r="AH47">
        <f t="shared" si="9"/>
        <v>2.3200000000000012</v>
      </c>
    </row>
    <row r="48" spans="1:34" x14ac:dyDescent="0.25">
      <c r="A48" t="s">
        <v>77</v>
      </c>
      <c r="B48">
        <v>6.58</v>
      </c>
      <c r="C48">
        <v>6.78</v>
      </c>
      <c r="D48">
        <v>6.48</v>
      </c>
      <c r="E48">
        <v>8.7799999999999994</v>
      </c>
      <c r="F48">
        <v>6.44</v>
      </c>
      <c r="G48">
        <v>14.61</v>
      </c>
      <c r="H48">
        <v>7.49</v>
      </c>
      <c r="I48">
        <v>9.43</v>
      </c>
      <c r="J48">
        <v>6.41</v>
      </c>
      <c r="K48">
        <v>8.7100000000000009</v>
      </c>
      <c r="L48">
        <v>6.53</v>
      </c>
      <c r="T48">
        <v>7.07</v>
      </c>
      <c r="AA48">
        <f t="shared" si="2"/>
        <v>0.29999999999999982</v>
      </c>
      <c r="AB48">
        <f t="shared" si="3"/>
        <v>2.2999999999999989</v>
      </c>
      <c r="AC48">
        <f t="shared" si="4"/>
        <v>-4.0000000000000036E-2</v>
      </c>
      <c r="AD48">
        <f t="shared" si="5"/>
        <v>8.129999999999999</v>
      </c>
      <c r="AE48">
        <f t="shared" si="6"/>
        <v>1.0099999999999998</v>
      </c>
      <c r="AF48">
        <f t="shared" si="7"/>
        <v>2.9499999999999993</v>
      </c>
      <c r="AG48">
        <f t="shared" si="8"/>
        <v>-7.0000000000000284E-2</v>
      </c>
      <c r="AH48">
        <f t="shared" si="9"/>
        <v>2.2300000000000004</v>
      </c>
    </row>
    <row r="49" spans="1:34" x14ac:dyDescent="0.25">
      <c r="A49" t="s">
        <v>78</v>
      </c>
      <c r="B49">
        <v>6.41</v>
      </c>
      <c r="C49">
        <v>6.62</v>
      </c>
      <c r="D49">
        <v>6.3</v>
      </c>
      <c r="E49">
        <v>8.86</v>
      </c>
      <c r="F49">
        <v>6.34</v>
      </c>
      <c r="G49">
        <v>14.46</v>
      </c>
      <c r="H49">
        <v>7.43</v>
      </c>
      <c r="I49">
        <v>9.48</v>
      </c>
      <c r="J49">
        <v>6.24</v>
      </c>
      <c r="K49">
        <v>8.7100000000000009</v>
      </c>
      <c r="L49">
        <v>6.35</v>
      </c>
      <c r="T49">
        <v>7.16</v>
      </c>
      <c r="AA49">
        <f t="shared" si="2"/>
        <v>0.32000000000000028</v>
      </c>
      <c r="AB49">
        <f t="shared" si="3"/>
        <v>2.5599999999999996</v>
      </c>
      <c r="AC49">
        <f t="shared" si="4"/>
        <v>4.0000000000000036E-2</v>
      </c>
      <c r="AD49">
        <f t="shared" si="5"/>
        <v>8.16</v>
      </c>
      <c r="AE49">
        <f t="shared" si="6"/>
        <v>1.1299999999999999</v>
      </c>
      <c r="AF49">
        <f t="shared" si="7"/>
        <v>3.1800000000000006</v>
      </c>
      <c r="AG49">
        <f t="shared" si="8"/>
        <v>-5.9999999999999609E-2</v>
      </c>
      <c r="AH49">
        <f t="shared" si="9"/>
        <v>2.410000000000001</v>
      </c>
    </row>
    <row r="50" spans="1:34" x14ac:dyDescent="0.25">
      <c r="A50" t="s">
        <v>79</v>
      </c>
      <c r="B50">
        <v>6.3</v>
      </c>
      <c r="C50">
        <v>6.45</v>
      </c>
      <c r="D50">
        <v>6.23</v>
      </c>
      <c r="E50">
        <v>8.43</v>
      </c>
      <c r="F50">
        <v>6.23</v>
      </c>
      <c r="G50">
        <v>14.23</v>
      </c>
      <c r="H50">
        <v>7.21</v>
      </c>
      <c r="I50">
        <v>9.17</v>
      </c>
      <c r="J50">
        <v>6.1</v>
      </c>
      <c r="K50">
        <v>8.32</v>
      </c>
      <c r="L50">
        <v>6.25</v>
      </c>
      <c r="T50">
        <v>6.92</v>
      </c>
      <c r="AA50">
        <f t="shared" si="2"/>
        <v>0.21999999999999975</v>
      </c>
      <c r="AB50">
        <f t="shared" si="3"/>
        <v>2.1999999999999993</v>
      </c>
      <c r="AC50">
        <f t="shared" si="4"/>
        <v>0</v>
      </c>
      <c r="AD50">
        <f t="shared" si="5"/>
        <v>8</v>
      </c>
      <c r="AE50">
        <f t="shared" si="6"/>
        <v>0.97999999999999954</v>
      </c>
      <c r="AF50">
        <f t="shared" si="7"/>
        <v>2.9399999999999995</v>
      </c>
      <c r="AG50">
        <f t="shared" si="8"/>
        <v>-0.13000000000000078</v>
      </c>
      <c r="AH50">
        <f t="shared" si="9"/>
        <v>2.09</v>
      </c>
    </row>
    <row r="51" spans="1:34" x14ac:dyDescent="0.25">
      <c r="A51" t="s">
        <v>80</v>
      </c>
      <c r="B51">
        <v>6.06</v>
      </c>
      <c r="C51">
        <v>6.1</v>
      </c>
      <c r="D51">
        <v>6.01</v>
      </c>
      <c r="E51">
        <v>7.76</v>
      </c>
      <c r="F51">
        <v>5.97</v>
      </c>
      <c r="G51">
        <v>14</v>
      </c>
      <c r="H51">
        <v>6.78</v>
      </c>
      <c r="I51">
        <v>8.23</v>
      </c>
      <c r="J51">
        <v>5.88</v>
      </c>
      <c r="K51">
        <v>7.59</v>
      </c>
      <c r="L51">
        <v>5.93</v>
      </c>
      <c r="T51">
        <v>6.51</v>
      </c>
      <c r="AA51">
        <f t="shared" si="2"/>
        <v>8.9999999999999858E-2</v>
      </c>
      <c r="AB51">
        <f t="shared" si="3"/>
        <v>1.75</v>
      </c>
      <c r="AC51">
        <f t="shared" si="4"/>
        <v>-4.0000000000000036E-2</v>
      </c>
      <c r="AD51">
        <f t="shared" si="5"/>
        <v>7.99</v>
      </c>
      <c r="AE51">
        <f t="shared" si="6"/>
        <v>0.77000000000000046</v>
      </c>
      <c r="AF51">
        <f t="shared" si="7"/>
        <v>2.2200000000000006</v>
      </c>
      <c r="AG51">
        <f t="shared" si="8"/>
        <v>-0.12999999999999989</v>
      </c>
      <c r="AH51">
        <f t="shared" si="9"/>
        <v>1.58</v>
      </c>
    </row>
    <row r="52" spans="1:34" x14ac:dyDescent="0.25">
      <c r="A52" t="s">
        <v>81</v>
      </c>
      <c r="B52">
        <v>5.95</v>
      </c>
      <c r="C52">
        <v>6</v>
      </c>
      <c r="D52">
        <v>5.86</v>
      </c>
      <c r="E52">
        <v>7.34</v>
      </c>
      <c r="F52">
        <v>5.83</v>
      </c>
      <c r="G52">
        <v>13.36</v>
      </c>
      <c r="H52">
        <v>6.68</v>
      </c>
      <c r="I52">
        <v>7.69</v>
      </c>
      <c r="J52">
        <v>5.76</v>
      </c>
      <c r="K52">
        <v>7.17</v>
      </c>
      <c r="L52">
        <v>5.89</v>
      </c>
      <c r="T52">
        <v>6.47</v>
      </c>
      <c r="AA52">
        <f t="shared" si="2"/>
        <v>0.13999999999999968</v>
      </c>
      <c r="AB52">
        <f t="shared" si="3"/>
        <v>1.4799999999999995</v>
      </c>
      <c r="AC52">
        <f t="shared" si="4"/>
        <v>-3.0000000000000249E-2</v>
      </c>
      <c r="AD52">
        <f t="shared" si="5"/>
        <v>7.4999999999999991</v>
      </c>
      <c r="AE52">
        <f t="shared" si="6"/>
        <v>0.8199999999999994</v>
      </c>
      <c r="AF52">
        <f t="shared" si="7"/>
        <v>1.83</v>
      </c>
      <c r="AG52">
        <f t="shared" si="8"/>
        <v>-0.10000000000000053</v>
      </c>
      <c r="AH52">
        <f t="shared" si="9"/>
        <v>1.3099999999999996</v>
      </c>
    </row>
    <row r="53" spans="1:34" x14ac:dyDescent="0.25">
      <c r="A53" t="s">
        <v>82</v>
      </c>
      <c r="B53">
        <v>5.86</v>
      </c>
      <c r="C53">
        <v>5.9</v>
      </c>
      <c r="D53">
        <v>5.79</v>
      </c>
      <c r="E53">
        <v>7</v>
      </c>
      <c r="F53">
        <v>5.74</v>
      </c>
      <c r="G53">
        <v>12.42</v>
      </c>
      <c r="H53">
        <v>6.61</v>
      </c>
      <c r="I53">
        <v>7.57</v>
      </c>
      <c r="J53">
        <v>5.72</v>
      </c>
      <c r="K53">
        <v>6.95</v>
      </c>
      <c r="L53">
        <v>5.81</v>
      </c>
      <c r="T53">
        <v>6.34</v>
      </c>
      <c r="AA53">
        <f t="shared" si="2"/>
        <v>0.11000000000000032</v>
      </c>
      <c r="AB53">
        <f t="shared" si="3"/>
        <v>1.21</v>
      </c>
      <c r="AC53">
        <f t="shared" si="4"/>
        <v>-4.9999999999999822E-2</v>
      </c>
      <c r="AD53">
        <f t="shared" si="5"/>
        <v>6.63</v>
      </c>
      <c r="AE53">
        <f t="shared" si="6"/>
        <v>0.82000000000000028</v>
      </c>
      <c r="AF53">
        <f t="shared" si="7"/>
        <v>1.7800000000000002</v>
      </c>
      <c r="AG53">
        <f t="shared" si="8"/>
        <v>-7.0000000000000284E-2</v>
      </c>
      <c r="AH53">
        <f t="shared" si="9"/>
        <v>1.1600000000000001</v>
      </c>
    </row>
    <row r="54" spans="1:34" x14ac:dyDescent="0.25">
      <c r="A54" t="s">
        <v>83</v>
      </c>
      <c r="B54">
        <v>5.84</v>
      </c>
      <c r="C54">
        <v>5.89</v>
      </c>
      <c r="D54">
        <v>5.8</v>
      </c>
      <c r="E54">
        <v>6.83</v>
      </c>
      <c r="F54">
        <v>5.68</v>
      </c>
      <c r="G54">
        <v>12.29</v>
      </c>
      <c r="H54">
        <v>6.59</v>
      </c>
      <c r="I54">
        <v>7.38</v>
      </c>
      <c r="J54">
        <v>5.66</v>
      </c>
      <c r="K54">
        <v>6.72</v>
      </c>
      <c r="L54">
        <v>5.72</v>
      </c>
      <c r="T54">
        <v>6.14</v>
      </c>
      <c r="AA54">
        <f t="shared" si="2"/>
        <v>8.9999999999999858E-2</v>
      </c>
      <c r="AB54">
        <f t="shared" si="3"/>
        <v>1.0300000000000002</v>
      </c>
      <c r="AC54">
        <f t="shared" si="4"/>
        <v>-0.12000000000000011</v>
      </c>
      <c r="AD54">
        <f t="shared" si="5"/>
        <v>6.4899999999999993</v>
      </c>
      <c r="AE54">
        <f t="shared" si="6"/>
        <v>0.79</v>
      </c>
      <c r="AF54">
        <f t="shared" si="7"/>
        <v>1.58</v>
      </c>
      <c r="AG54">
        <f t="shared" si="8"/>
        <v>-0.13999999999999968</v>
      </c>
      <c r="AH54">
        <f t="shared" si="9"/>
        <v>0.91999999999999993</v>
      </c>
    </row>
    <row r="55" spans="1:34" x14ac:dyDescent="0.25">
      <c r="A55" t="s">
        <v>84</v>
      </c>
      <c r="B55">
        <v>5.58</v>
      </c>
      <c r="C55">
        <v>5.65</v>
      </c>
      <c r="D55">
        <v>5.55</v>
      </c>
      <c r="E55">
        <v>6.74</v>
      </c>
      <c r="F55">
        <v>5.46</v>
      </c>
      <c r="G55">
        <v>10.87</v>
      </c>
      <c r="H55">
        <v>6.32</v>
      </c>
      <c r="I55">
        <v>7.36</v>
      </c>
      <c r="J55">
        <v>5.47</v>
      </c>
      <c r="K55">
        <v>6.66</v>
      </c>
      <c r="L55">
        <v>5.45</v>
      </c>
      <c r="T55">
        <v>5.91</v>
      </c>
      <c r="AA55">
        <f t="shared" si="2"/>
        <v>0.10000000000000053</v>
      </c>
      <c r="AB55">
        <f t="shared" si="3"/>
        <v>1.1900000000000004</v>
      </c>
      <c r="AC55">
        <f t="shared" si="4"/>
        <v>-8.9999999999999858E-2</v>
      </c>
      <c r="AD55">
        <f t="shared" si="5"/>
        <v>5.3199999999999994</v>
      </c>
      <c r="AE55">
        <f t="shared" si="6"/>
        <v>0.77000000000000046</v>
      </c>
      <c r="AF55">
        <f t="shared" si="7"/>
        <v>1.8100000000000005</v>
      </c>
      <c r="AG55">
        <f t="shared" si="8"/>
        <v>-8.0000000000000071E-2</v>
      </c>
      <c r="AH55">
        <f t="shared" si="9"/>
        <v>1.1100000000000003</v>
      </c>
    </row>
    <row r="56" spans="1:34" x14ac:dyDescent="0.25">
      <c r="A56" t="s">
        <v>85</v>
      </c>
      <c r="B56">
        <v>5.71</v>
      </c>
      <c r="C56">
        <v>5.85</v>
      </c>
      <c r="D56">
        <v>5.71</v>
      </c>
      <c r="E56">
        <v>7.03</v>
      </c>
      <c r="F56">
        <v>5.65</v>
      </c>
      <c r="G56">
        <v>9.4499999999999993</v>
      </c>
      <c r="H56">
        <v>6.62</v>
      </c>
      <c r="I56">
        <v>7.87</v>
      </c>
      <c r="J56">
        <v>5.65</v>
      </c>
      <c r="K56">
        <v>6.87</v>
      </c>
      <c r="L56">
        <v>5.59</v>
      </c>
      <c r="T56">
        <v>6.12</v>
      </c>
      <c r="AA56">
        <f t="shared" si="2"/>
        <v>0.13999999999999968</v>
      </c>
      <c r="AB56">
        <f t="shared" si="3"/>
        <v>1.3200000000000003</v>
      </c>
      <c r="AC56">
        <f t="shared" si="4"/>
        <v>-5.9999999999999609E-2</v>
      </c>
      <c r="AD56">
        <f t="shared" si="5"/>
        <v>3.7399999999999993</v>
      </c>
      <c r="AE56">
        <f t="shared" si="6"/>
        <v>0.91000000000000014</v>
      </c>
      <c r="AF56">
        <f t="shared" si="7"/>
        <v>2.16</v>
      </c>
      <c r="AG56">
        <f t="shared" si="8"/>
        <v>-5.9999999999999609E-2</v>
      </c>
      <c r="AH56">
        <f t="shared" si="9"/>
        <v>1.1600000000000001</v>
      </c>
    </row>
    <row r="57" spans="1:34" x14ac:dyDescent="0.25">
      <c r="A57" t="s">
        <v>86</v>
      </c>
      <c r="B57">
        <v>5.9</v>
      </c>
      <c r="C57">
        <v>6.02</v>
      </c>
      <c r="D57">
        <v>5.87</v>
      </c>
      <c r="E57">
        <v>6.95</v>
      </c>
      <c r="F57">
        <v>5.8</v>
      </c>
      <c r="G57">
        <v>9.33</v>
      </c>
      <c r="H57">
        <v>6.69</v>
      </c>
      <c r="I57">
        <v>7.74</v>
      </c>
      <c r="J57">
        <v>5.79</v>
      </c>
      <c r="K57">
        <v>6.8</v>
      </c>
      <c r="L57">
        <v>5.7</v>
      </c>
      <c r="T57">
        <v>6.36</v>
      </c>
      <c r="AA57">
        <f t="shared" si="2"/>
        <v>0.14999999999999947</v>
      </c>
      <c r="AB57">
        <f t="shared" si="3"/>
        <v>1.08</v>
      </c>
      <c r="AC57">
        <f t="shared" si="4"/>
        <v>-7.0000000000000284E-2</v>
      </c>
      <c r="AD57">
        <f t="shared" si="5"/>
        <v>3.46</v>
      </c>
      <c r="AE57">
        <f t="shared" si="6"/>
        <v>0.82000000000000028</v>
      </c>
      <c r="AF57">
        <f t="shared" si="7"/>
        <v>1.87</v>
      </c>
      <c r="AG57">
        <f t="shared" si="8"/>
        <v>-8.0000000000000071E-2</v>
      </c>
      <c r="AH57">
        <f t="shared" si="9"/>
        <v>0.92999999999999972</v>
      </c>
    </row>
    <row r="58" spans="1:34" x14ac:dyDescent="0.25">
      <c r="A58" t="s">
        <v>87</v>
      </c>
      <c r="B58">
        <v>5.79</v>
      </c>
      <c r="C58">
        <v>5.9</v>
      </c>
      <c r="D58">
        <v>5.76</v>
      </c>
      <c r="E58">
        <v>6.61</v>
      </c>
      <c r="F58">
        <v>5.69</v>
      </c>
      <c r="G58">
        <v>8.92</v>
      </c>
      <c r="H58">
        <v>6.54</v>
      </c>
      <c r="I58">
        <v>7.32</v>
      </c>
      <c r="J58">
        <v>5.69</v>
      </c>
      <c r="K58">
        <v>6.49</v>
      </c>
      <c r="L58">
        <v>5.59</v>
      </c>
      <c r="T58">
        <v>6.16</v>
      </c>
      <c r="AA58">
        <f t="shared" si="2"/>
        <v>0.14000000000000057</v>
      </c>
      <c r="AB58">
        <f t="shared" si="3"/>
        <v>0.85000000000000053</v>
      </c>
      <c r="AC58">
        <f t="shared" si="4"/>
        <v>-6.9999999999999396E-2</v>
      </c>
      <c r="AD58">
        <f t="shared" si="5"/>
        <v>3.16</v>
      </c>
      <c r="AE58">
        <f t="shared" si="6"/>
        <v>0.78000000000000025</v>
      </c>
      <c r="AF58">
        <f t="shared" si="7"/>
        <v>1.5600000000000005</v>
      </c>
      <c r="AG58">
        <f t="shared" si="8"/>
        <v>-6.9999999999999396E-2</v>
      </c>
      <c r="AH58">
        <f t="shared" si="9"/>
        <v>0.73000000000000043</v>
      </c>
    </row>
    <row r="59" spans="1:34" x14ac:dyDescent="0.25">
      <c r="A59" t="s">
        <v>88</v>
      </c>
      <c r="B59">
        <v>5.78</v>
      </c>
      <c r="C59">
        <v>5.83</v>
      </c>
      <c r="D59">
        <v>5.72</v>
      </c>
      <c r="E59">
        <v>6.47</v>
      </c>
      <c r="F59">
        <v>5.65</v>
      </c>
      <c r="G59">
        <v>9.15</v>
      </c>
      <c r="H59">
        <v>6.49</v>
      </c>
      <c r="I59">
        <v>7.07</v>
      </c>
      <c r="J59">
        <v>5.62</v>
      </c>
      <c r="K59">
        <v>6.41</v>
      </c>
      <c r="L59">
        <v>5.69</v>
      </c>
      <c r="T59">
        <v>6.09</v>
      </c>
      <c r="AA59">
        <f t="shared" si="2"/>
        <v>0.11000000000000032</v>
      </c>
      <c r="AB59">
        <f t="shared" si="3"/>
        <v>0.75</v>
      </c>
      <c r="AC59">
        <f t="shared" si="4"/>
        <v>-6.9999999999999396E-2</v>
      </c>
      <c r="AD59">
        <f t="shared" si="5"/>
        <v>3.4300000000000006</v>
      </c>
      <c r="AE59">
        <f t="shared" si="6"/>
        <v>0.77000000000000046</v>
      </c>
      <c r="AF59">
        <f t="shared" si="7"/>
        <v>1.3500000000000005</v>
      </c>
      <c r="AG59">
        <f t="shared" si="8"/>
        <v>-9.9999999999999645E-2</v>
      </c>
      <c r="AH59">
        <f t="shared" si="9"/>
        <v>0.69000000000000039</v>
      </c>
    </row>
    <row r="60" spans="1:34" x14ac:dyDescent="0.25">
      <c r="A60" t="s">
        <v>89</v>
      </c>
      <c r="B60">
        <v>5.61</v>
      </c>
      <c r="C60">
        <v>5.64</v>
      </c>
      <c r="D60">
        <v>5.56</v>
      </c>
      <c r="E60">
        <v>6.21</v>
      </c>
      <c r="F60">
        <v>5.47</v>
      </c>
      <c r="G60">
        <v>9.42</v>
      </c>
      <c r="H60">
        <v>6.26</v>
      </c>
      <c r="I60">
        <v>6.52</v>
      </c>
      <c r="J60">
        <v>5.49</v>
      </c>
      <c r="K60">
        <v>6.26</v>
      </c>
      <c r="L60">
        <v>5.57</v>
      </c>
      <c r="T60">
        <v>5.86</v>
      </c>
      <c r="AA60">
        <f t="shared" si="2"/>
        <v>8.0000000000000071E-2</v>
      </c>
      <c r="AB60">
        <f t="shared" si="3"/>
        <v>0.65000000000000036</v>
      </c>
      <c r="AC60">
        <f t="shared" si="4"/>
        <v>-8.9999999999999858E-2</v>
      </c>
      <c r="AD60">
        <f t="shared" si="5"/>
        <v>3.8600000000000003</v>
      </c>
      <c r="AE60">
        <f t="shared" si="6"/>
        <v>0.70000000000000018</v>
      </c>
      <c r="AF60">
        <f t="shared" si="7"/>
        <v>0.96</v>
      </c>
      <c r="AG60">
        <f t="shared" si="8"/>
        <v>-6.9999999999999396E-2</v>
      </c>
      <c r="AH60">
        <f t="shared" si="9"/>
        <v>0.70000000000000018</v>
      </c>
    </row>
    <row r="61" spans="1:34" x14ac:dyDescent="0.25">
      <c r="A61" t="s">
        <v>90</v>
      </c>
      <c r="B61">
        <v>5.7</v>
      </c>
      <c r="C61">
        <v>5.75</v>
      </c>
      <c r="D61">
        <v>5.66</v>
      </c>
      <c r="E61">
        <v>6.31</v>
      </c>
      <c r="F61">
        <v>5.58</v>
      </c>
      <c r="G61">
        <v>9.6300000000000008</v>
      </c>
      <c r="H61">
        <v>6.33</v>
      </c>
      <c r="I61">
        <v>6.66</v>
      </c>
      <c r="J61">
        <v>5.6</v>
      </c>
      <c r="K61">
        <v>6.35</v>
      </c>
      <c r="L61">
        <v>5.62</v>
      </c>
      <c r="T61">
        <v>5.9</v>
      </c>
      <c r="AA61">
        <f t="shared" si="2"/>
        <v>8.9999999999999858E-2</v>
      </c>
      <c r="AB61">
        <f t="shared" si="3"/>
        <v>0.64999999999999947</v>
      </c>
      <c r="AC61">
        <f t="shared" si="4"/>
        <v>-8.0000000000000071E-2</v>
      </c>
      <c r="AD61">
        <f t="shared" si="5"/>
        <v>3.9700000000000006</v>
      </c>
      <c r="AE61">
        <f t="shared" si="6"/>
        <v>0.66999999999999993</v>
      </c>
      <c r="AF61">
        <f t="shared" si="7"/>
        <v>1</v>
      </c>
      <c r="AG61">
        <f t="shared" si="8"/>
        <v>-6.0000000000000497E-2</v>
      </c>
      <c r="AH61">
        <f t="shared" si="9"/>
        <v>0.6899999999999995</v>
      </c>
    </row>
    <row r="62" spans="1:34" x14ac:dyDescent="0.25">
      <c r="A62" t="s">
        <v>91</v>
      </c>
      <c r="B62">
        <v>5.63</v>
      </c>
      <c r="C62">
        <v>5.69</v>
      </c>
      <c r="D62">
        <v>5.59</v>
      </c>
      <c r="E62">
        <v>6.09</v>
      </c>
      <c r="F62">
        <v>5.52</v>
      </c>
      <c r="G62">
        <v>9.43</v>
      </c>
      <c r="H62">
        <v>6.1</v>
      </c>
      <c r="I62">
        <v>6.36</v>
      </c>
      <c r="J62">
        <v>5.55</v>
      </c>
      <c r="K62">
        <v>6.13</v>
      </c>
      <c r="L62">
        <v>5.6</v>
      </c>
      <c r="T62">
        <v>5.83</v>
      </c>
      <c r="AA62">
        <f t="shared" si="2"/>
        <v>0.10000000000000053</v>
      </c>
      <c r="AB62">
        <f t="shared" si="3"/>
        <v>0.5</v>
      </c>
      <c r="AC62">
        <f t="shared" si="4"/>
        <v>-7.0000000000000284E-2</v>
      </c>
      <c r="AD62">
        <f t="shared" si="5"/>
        <v>3.84</v>
      </c>
      <c r="AE62">
        <f t="shared" si="6"/>
        <v>0.50999999999999979</v>
      </c>
      <c r="AF62">
        <f t="shared" si="7"/>
        <v>0.77000000000000046</v>
      </c>
      <c r="AG62">
        <f t="shared" si="8"/>
        <v>-4.0000000000000036E-2</v>
      </c>
      <c r="AH62">
        <f t="shared" si="9"/>
        <v>0.54</v>
      </c>
    </row>
    <row r="63" spans="1:34" x14ac:dyDescent="0.25">
      <c r="A63" t="s">
        <v>92</v>
      </c>
      <c r="B63">
        <v>5.62</v>
      </c>
      <c r="C63">
        <v>5.69</v>
      </c>
      <c r="D63">
        <v>5.58</v>
      </c>
      <c r="E63">
        <v>5.98</v>
      </c>
      <c r="F63">
        <v>5.59</v>
      </c>
      <c r="G63">
        <v>9.3000000000000007</v>
      </c>
      <c r="H63">
        <v>5.99</v>
      </c>
      <c r="I63">
        <v>6.2</v>
      </c>
      <c r="J63">
        <v>5.57</v>
      </c>
      <c r="K63">
        <v>5.98</v>
      </c>
      <c r="L63">
        <v>5.6</v>
      </c>
      <c r="T63">
        <v>5.75</v>
      </c>
      <c r="AA63">
        <f t="shared" si="2"/>
        <v>0.11000000000000032</v>
      </c>
      <c r="AB63">
        <f t="shared" si="3"/>
        <v>0.40000000000000036</v>
      </c>
      <c r="AC63">
        <f t="shared" si="4"/>
        <v>9.9999999999997868E-3</v>
      </c>
      <c r="AD63">
        <f t="shared" si="5"/>
        <v>3.7200000000000006</v>
      </c>
      <c r="AE63">
        <f t="shared" si="6"/>
        <v>0.41000000000000014</v>
      </c>
      <c r="AF63">
        <f t="shared" si="7"/>
        <v>0.62000000000000011</v>
      </c>
      <c r="AG63">
        <f t="shared" si="8"/>
        <v>-9.9999999999997868E-3</v>
      </c>
      <c r="AH63">
        <f t="shared" si="9"/>
        <v>0.40000000000000036</v>
      </c>
    </row>
    <row r="64" spans="1:34" x14ac:dyDescent="0.25">
      <c r="A64" t="s">
        <v>93</v>
      </c>
      <c r="B64">
        <v>5.63</v>
      </c>
      <c r="C64">
        <v>5.68</v>
      </c>
      <c r="D64">
        <v>5.56</v>
      </c>
      <c r="E64">
        <v>5.96</v>
      </c>
      <c r="F64">
        <v>5.57</v>
      </c>
      <c r="G64">
        <v>10.76</v>
      </c>
      <c r="H64">
        <v>5.98</v>
      </c>
      <c r="I64">
        <v>6.13</v>
      </c>
      <c r="J64">
        <v>5.54</v>
      </c>
      <c r="K64">
        <v>5.96</v>
      </c>
      <c r="L64">
        <v>5.61</v>
      </c>
      <c r="T64">
        <v>5.79</v>
      </c>
      <c r="AA64">
        <f t="shared" si="2"/>
        <v>0.12000000000000011</v>
      </c>
      <c r="AB64">
        <f t="shared" si="3"/>
        <v>0.40000000000000036</v>
      </c>
      <c r="AC64">
        <f t="shared" si="4"/>
        <v>1.0000000000000675E-2</v>
      </c>
      <c r="AD64">
        <f t="shared" si="5"/>
        <v>5.2</v>
      </c>
      <c r="AE64">
        <f t="shared" si="6"/>
        <v>0.42000000000000082</v>
      </c>
      <c r="AF64">
        <f t="shared" si="7"/>
        <v>0.57000000000000028</v>
      </c>
      <c r="AG64">
        <f t="shared" si="8"/>
        <v>-1.9999999999999574E-2</v>
      </c>
      <c r="AH64">
        <f t="shared" si="9"/>
        <v>0.40000000000000036</v>
      </c>
    </row>
    <row r="65" spans="1:34" x14ac:dyDescent="0.25">
      <c r="A65" t="s">
        <v>94</v>
      </c>
      <c r="B65">
        <v>5.4</v>
      </c>
      <c r="C65">
        <v>5.45</v>
      </c>
      <c r="D65">
        <v>5.33</v>
      </c>
      <c r="E65">
        <v>5.64</v>
      </c>
      <c r="F65">
        <v>5.32</v>
      </c>
      <c r="G65">
        <v>10.48</v>
      </c>
      <c r="H65">
        <v>5.61</v>
      </c>
      <c r="I65">
        <v>5.74</v>
      </c>
      <c r="J65">
        <v>5.29</v>
      </c>
      <c r="K65">
        <v>5.67</v>
      </c>
      <c r="L65">
        <v>5.43</v>
      </c>
      <c r="T65">
        <v>5.58</v>
      </c>
      <c r="AA65">
        <f t="shared" si="2"/>
        <v>0.12000000000000011</v>
      </c>
      <c r="AB65">
        <f t="shared" si="3"/>
        <v>0.30999999999999961</v>
      </c>
      <c r="AC65">
        <f t="shared" si="4"/>
        <v>-9.9999999999997868E-3</v>
      </c>
      <c r="AD65">
        <f t="shared" si="5"/>
        <v>5.15</v>
      </c>
      <c r="AE65">
        <f t="shared" si="6"/>
        <v>0.28000000000000025</v>
      </c>
      <c r="AF65">
        <f t="shared" si="7"/>
        <v>0.41000000000000014</v>
      </c>
      <c r="AG65">
        <f t="shared" si="8"/>
        <v>-4.0000000000000036E-2</v>
      </c>
      <c r="AH65">
        <f t="shared" si="9"/>
        <v>0.33999999999999986</v>
      </c>
    </row>
    <row r="66" spans="1:34" x14ac:dyDescent="0.25">
      <c r="A66" t="s">
        <v>95</v>
      </c>
      <c r="B66">
        <v>5.19</v>
      </c>
      <c r="C66">
        <v>5.22</v>
      </c>
      <c r="D66">
        <v>5.1100000000000003</v>
      </c>
      <c r="E66">
        <v>5.4</v>
      </c>
      <c r="F66">
        <v>5.1100000000000003</v>
      </c>
      <c r="G66">
        <v>11.03</v>
      </c>
      <c r="H66">
        <v>5.35</v>
      </c>
      <c r="I66">
        <v>5.43</v>
      </c>
      <c r="J66">
        <v>5.07</v>
      </c>
      <c r="K66">
        <v>5.41</v>
      </c>
      <c r="L66">
        <v>5.21</v>
      </c>
      <c r="T66">
        <v>5.3</v>
      </c>
      <c r="AA66">
        <f t="shared" si="2"/>
        <v>0.10999999999999943</v>
      </c>
      <c r="AB66">
        <f t="shared" si="3"/>
        <v>0.29000000000000004</v>
      </c>
      <c r="AC66">
        <f t="shared" si="4"/>
        <v>0</v>
      </c>
      <c r="AD66">
        <f t="shared" si="5"/>
        <v>5.919999999999999</v>
      </c>
      <c r="AE66">
        <f t="shared" si="6"/>
        <v>0.23999999999999932</v>
      </c>
      <c r="AF66">
        <f t="shared" si="7"/>
        <v>0.3199999999999994</v>
      </c>
      <c r="AG66">
        <f t="shared" si="8"/>
        <v>-4.0000000000000036E-2</v>
      </c>
      <c r="AH66">
        <f t="shared" si="9"/>
        <v>0.29999999999999982</v>
      </c>
    </row>
    <row r="67" spans="1:34" x14ac:dyDescent="0.25">
      <c r="A67" t="s">
        <v>96</v>
      </c>
      <c r="B67">
        <v>5.07</v>
      </c>
      <c r="C67">
        <v>5.1100000000000003</v>
      </c>
      <c r="D67">
        <v>4.99</v>
      </c>
      <c r="E67">
        <v>5.24</v>
      </c>
      <c r="F67">
        <v>5.03</v>
      </c>
      <c r="G67">
        <v>11.04</v>
      </c>
      <c r="H67">
        <v>5.23</v>
      </c>
      <c r="I67">
        <v>5.38</v>
      </c>
      <c r="J67">
        <v>5.01</v>
      </c>
      <c r="K67">
        <v>5.32</v>
      </c>
      <c r="L67">
        <v>5.08</v>
      </c>
      <c r="T67">
        <v>5.16</v>
      </c>
      <c r="AA67">
        <f t="shared" si="2"/>
        <v>0.12000000000000011</v>
      </c>
      <c r="AB67">
        <f t="shared" si="3"/>
        <v>0.25</v>
      </c>
      <c r="AC67">
        <f t="shared" si="4"/>
        <v>4.0000000000000036E-2</v>
      </c>
      <c r="AD67">
        <f t="shared" si="5"/>
        <v>6.0499999999999989</v>
      </c>
      <c r="AE67">
        <f t="shared" si="6"/>
        <v>0.24000000000000021</v>
      </c>
      <c r="AF67">
        <f t="shared" si="7"/>
        <v>0.38999999999999968</v>
      </c>
      <c r="AG67">
        <f t="shared" si="8"/>
        <v>1.9999999999999574E-2</v>
      </c>
      <c r="AH67">
        <f t="shared" si="9"/>
        <v>0.33000000000000007</v>
      </c>
    </row>
    <row r="68" spans="1:34" x14ac:dyDescent="0.25">
      <c r="A68" t="s">
        <v>97</v>
      </c>
      <c r="B68">
        <v>4.97</v>
      </c>
      <c r="C68">
        <v>5.03</v>
      </c>
      <c r="D68">
        <v>4.9000000000000004</v>
      </c>
      <c r="E68">
        <v>5.09</v>
      </c>
      <c r="F68">
        <v>4.95</v>
      </c>
      <c r="G68">
        <v>9.27</v>
      </c>
      <c r="H68">
        <v>5.08</v>
      </c>
      <c r="I68">
        <v>5.2</v>
      </c>
      <c r="J68">
        <v>4.9400000000000004</v>
      </c>
      <c r="K68">
        <v>5.25</v>
      </c>
      <c r="L68">
        <v>5</v>
      </c>
      <c r="T68">
        <v>5.04</v>
      </c>
      <c r="AA68">
        <f t="shared" si="2"/>
        <v>0.12999999999999989</v>
      </c>
      <c r="AB68">
        <f t="shared" si="3"/>
        <v>0.1899999999999995</v>
      </c>
      <c r="AC68">
        <f t="shared" si="4"/>
        <v>4.9999999999999822E-2</v>
      </c>
      <c r="AD68">
        <f t="shared" si="5"/>
        <v>4.3699999999999992</v>
      </c>
      <c r="AE68">
        <f t="shared" si="6"/>
        <v>0.17999999999999972</v>
      </c>
      <c r="AF68">
        <f t="shared" si="7"/>
        <v>0.29999999999999982</v>
      </c>
      <c r="AG68">
        <f t="shared" si="8"/>
        <v>4.0000000000000036E-2</v>
      </c>
      <c r="AH68">
        <f t="shared" si="9"/>
        <v>0.34999999999999964</v>
      </c>
    </row>
    <row r="69" spans="1:34" x14ac:dyDescent="0.25">
      <c r="A69" t="s">
        <v>98</v>
      </c>
      <c r="B69">
        <v>4.97</v>
      </c>
      <c r="C69">
        <v>5.03</v>
      </c>
      <c r="D69">
        <v>4.9000000000000004</v>
      </c>
      <c r="E69">
        <v>5.0599999999999996</v>
      </c>
      <c r="F69">
        <v>4.96</v>
      </c>
      <c r="G69">
        <v>8.11</v>
      </c>
      <c r="H69">
        <v>5.05</v>
      </c>
      <c r="I69">
        <v>5.15</v>
      </c>
      <c r="J69">
        <v>4.95</v>
      </c>
      <c r="K69">
        <v>5.17</v>
      </c>
      <c r="L69">
        <v>4.99</v>
      </c>
      <c r="T69">
        <v>5.01</v>
      </c>
      <c r="AA69">
        <f t="shared" si="2"/>
        <v>0.12999999999999989</v>
      </c>
      <c r="AB69">
        <f t="shared" si="3"/>
        <v>0.15999999999999925</v>
      </c>
      <c r="AC69">
        <f t="shared" si="4"/>
        <v>5.9999999999999609E-2</v>
      </c>
      <c r="AD69">
        <f t="shared" si="5"/>
        <v>3.2099999999999991</v>
      </c>
      <c r="AE69">
        <f t="shared" si="6"/>
        <v>0.14999999999999947</v>
      </c>
      <c r="AF69">
        <f t="shared" si="7"/>
        <v>0.25</v>
      </c>
      <c r="AG69">
        <f t="shared" si="8"/>
        <v>4.9999999999999822E-2</v>
      </c>
      <c r="AH69">
        <f t="shared" si="9"/>
        <v>0.26999999999999957</v>
      </c>
    </row>
    <row r="70" spans="1:34" x14ac:dyDescent="0.25">
      <c r="A70" t="s">
        <v>99</v>
      </c>
      <c r="B70">
        <v>5.03</v>
      </c>
      <c r="C70">
        <v>5.09</v>
      </c>
      <c r="D70">
        <v>4.96</v>
      </c>
      <c r="E70">
        <v>5.13</v>
      </c>
      <c r="F70">
        <v>5.01</v>
      </c>
      <c r="G70">
        <v>7.85</v>
      </c>
      <c r="H70">
        <v>5.14</v>
      </c>
      <c r="I70">
        <v>5.21</v>
      </c>
      <c r="J70">
        <v>5</v>
      </c>
      <c r="K70">
        <v>5.18</v>
      </c>
      <c r="L70">
        <v>5.0599999999999996</v>
      </c>
      <c r="T70">
        <v>5.08</v>
      </c>
      <c r="AA70">
        <f t="shared" si="2"/>
        <v>0.12999999999999989</v>
      </c>
      <c r="AB70">
        <f t="shared" si="3"/>
        <v>0.16999999999999993</v>
      </c>
      <c r="AC70">
        <f t="shared" si="4"/>
        <v>4.9999999999999822E-2</v>
      </c>
      <c r="AD70">
        <f t="shared" si="5"/>
        <v>2.8899999999999997</v>
      </c>
      <c r="AE70">
        <f t="shared" si="6"/>
        <v>0.17999999999999972</v>
      </c>
      <c r="AF70">
        <f t="shared" si="7"/>
        <v>0.25</v>
      </c>
      <c r="AG70">
        <f t="shared" si="8"/>
        <v>4.0000000000000036E-2</v>
      </c>
      <c r="AH70">
        <f t="shared" si="9"/>
        <v>0.21999999999999975</v>
      </c>
    </row>
    <row r="71" spans="1:34" x14ac:dyDescent="0.25">
      <c r="A71" t="s">
        <v>100</v>
      </c>
      <c r="B71">
        <v>4.8899999999999997</v>
      </c>
      <c r="C71">
        <v>4.96</v>
      </c>
      <c r="D71">
        <v>4.8</v>
      </c>
      <c r="E71">
        <v>5.0199999999999996</v>
      </c>
      <c r="F71">
        <v>4.8600000000000003</v>
      </c>
      <c r="G71">
        <v>7.74</v>
      </c>
      <c r="H71">
        <v>5.03</v>
      </c>
      <c r="I71">
        <v>5.08</v>
      </c>
      <c r="J71">
        <v>4.8499999999999996</v>
      </c>
      <c r="K71">
        <v>5.0599999999999996</v>
      </c>
      <c r="L71">
        <v>4.9400000000000004</v>
      </c>
      <c r="T71">
        <v>4.95</v>
      </c>
      <c r="AA71">
        <f t="shared" ref="AA71:AA134" si="10">C71-D71</f>
        <v>0.16000000000000014</v>
      </c>
      <c r="AB71">
        <f t="shared" ref="AB71:AB134" si="11">E71-$D71</f>
        <v>0.21999999999999975</v>
      </c>
      <c r="AC71">
        <f t="shared" ref="AC71:AC134" si="12">F71-$D71</f>
        <v>6.0000000000000497E-2</v>
      </c>
      <c r="AD71">
        <f t="shared" ref="AD71:AD134" si="13">G71-$D71</f>
        <v>2.9400000000000004</v>
      </c>
      <c r="AE71">
        <f t="shared" ref="AE71:AE134" si="14">H71-$D71</f>
        <v>0.23000000000000043</v>
      </c>
      <c r="AF71">
        <f t="shared" ref="AF71:AF134" si="15">I71-$D71</f>
        <v>0.28000000000000025</v>
      </c>
      <c r="AG71">
        <f t="shared" ref="AG71:AG134" si="16">J71-$D71</f>
        <v>4.9999999999999822E-2</v>
      </c>
      <c r="AH71">
        <f t="shared" ref="AH71:AH134" si="17">K71-$D71</f>
        <v>0.25999999999999979</v>
      </c>
    </row>
    <row r="72" spans="1:34" x14ac:dyDescent="0.25">
      <c r="A72" t="s">
        <v>101</v>
      </c>
      <c r="B72">
        <v>4.83</v>
      </c>
      <c r="C72">
        <v>4.88</v>
      </c>
      <c r="D72">
        <v>4.68</v>
      </c>
      <c r="E72">
        <v>4.9400000000000004</v>
      </c>
      <c r="F72">
        <v>4.78</v>
      </c>
      <c r="G72">
        <v>7.67</v>
      </c>
      <c r="H72">
        <v>4.93</v>
      </c>
      <c r="I72">
        <v>4.97</v>
      </c>
      <c r="J72">
        <v>4.76</v>
      </c>
      <c r="K72">
        <v>4.95</v>
      </c>
      <c r="L72">
        <v>4.84</v>
      </c>
      <c r="T72">
        <v>4.8600000000000003</v>
      </c>
      <c r="AA72">
        <f t="shared" si="10"/>
        <v>0.20000000000000018</v>
      </c>
      <c r="AB72">
        <f t="shared" si="11"/>
        <v>0.26000000000000068</v>
      </c>
      <c r="AC72">
        <f t="shared" si="12"/>
        <v>0.10000000000000053</v>
      </c>
      <c r="AD72">
        <f t="shared" si="13"/>
        <v>2.99</v>
      </c>
      <c r="AE72">
        <f t="shared" si="14"/>
        <v>0.25</v>
      </c>
      <c r="AF72">
        <f t="shared" si="15"/>
        <v>0.29000000000000004</v>
      </c>
      <c r="AG72">
        <f t="shared" si="16"/>
        <v>8.0000000000000071E-2</v>
      </c>
      <c r="AH72">
        <f t="shared" si="17"/>
        <v>0.27000000000000046</v>
      </c>
    </row>
    <row r="73" spans="1:34" x14ac:dyDescent="0.25">
      <c r="A73" t="s">
        <v>102</v>
      </c>
      <c r="B73">
        <v>4.62</v>
      </c>
      <c r="C73">
        <v>4.66</v>
      </c>
      <c r="D73">
        <v>4.42</v>
      </c>
      <c r="E73">
        <v>4.74</v>
      </c>
      <c r="F73">
        <v>4.5199999999999996</v>
      </c>
      <c r="G73">
        <v>7.56</v>
      </c>
      <c r="H73">
        <v>4.68</v>
      </c>
      <c r="I73">
        <v>4.79</v>
      </c>
      <c r="J73">
        <v>4.53</v>
      </c>
      <c r="K73">
        <v>4.76</v>
      </c>
      <c r="L73">
        <v>4.5599999999999996</v>
      </c>
      <c r="T73">
        <v>4.68</v>
      </c>
      <c r="AA73">
        <f t="shared" si="10"/>
        <v>0.24000000000000021</v>
      </c>
      <c r="AB73">
        <f t="shared" si="11"/>
        <v>0.32000000000000028</v>
      </c>
      <c r="AC73">
        <f t="shared" si="12"/>
        <v>9.9999999999999645E-2</v>
      </c>
      <c r="AD73">
        <f t="shared" si="13"/>
        <v>3.1399999999999997</v>
      </c>
      <c r="AE73">
        <f t="shared" si="14"/>
        <v>0.25999999999999979</v>
      </c>
      <c r="AF73">
        <f t="shared" si="15"/>
        <v>0.37000000000000011</v>
      </c>
      <c r="AG73">
        <f t="shared" si="16"/>
        <v>0.11000000000000032</v>
      </c>
      <c r="AH73">
        <f t="shared" si="17"/>
        <v>0.33999999999999986</v>
      </c>
    </row>
    <row r="74" spans="1:34" x14ac:dyDescent="0.25">
      <c r="A74" t="s">
        <v>103</v>
      </c>
      <c r="B74">
        <v>4.3099999999999996</v>
      </c>
      <c r="C74">
        <v>4.34</v>
      </c>
      <c r="D74">
        <v>4.0599999999999996</v>
      </c>
      <c r="E74">
        <v>4.4800000000000004</v>
      </c>
      <c r="F74">
        <v>4.2</v>
      </c>
      <c r="G74">
        <v>8.25</v>
      </c>
      <c r="H74">
        <v>4.38</v>
      </c>
      <c r="I74">
        <v>4.53</v>
      </c>
      <c r="J74">
        <v>4.1900000000000004</v>
      </c>
      <c r="K74">
        <v>4.46</v>
      </c>
      <c r="L74">
        <v>4.3600000000000003</v>
      </c>
      <c r="T74">
        <v>4.45</v>
      </c>
      <c r="AA74">
        <f t="shared" si="10"/>
        <v>0.28000000000000025</v>
      </c>
      <c r="AB74">
        <f t="shared" si="11"/>
        <v>0.42000000000000082</v>
      </c>
      <c r="AC74">
        <f t="shared" si="12"/>
        <v>0.14000000000000057</v>
      </c>
      <c r="AD74">
        <f t="shared" si="13"/>
        <v>4.1900000000000004</v>
      </c>
      <c r="AE74">
        <f t="shared" si="14"/>
        <v>0.32000000000000028</v>
      </c>
      <c r="AF74">
        <f t="shared" si="15"/>
        <v>0.47000000000000064</v>
      </c>
      <c r="AG74">
        <f t="shared" si="16"/>
        <v>0.13000000000000078</v>
      </c>
      <c r="AH74">
        <f t="shared" si="17"/>
        <v>0.40000000000000036</v>
      </c>
    </row>
    <row r="75" spans="1:34" x14ac:dyDescent="0.25">
      <c r="A75" t="s">
        <v>104</v>
      </c>
      <c r="B75">
        <v>4.3</v>
      </c>
      <c r="C75">
        <v>4.28</v>
      </c>
      <c r="D75">
        <v>4.0599999999999996</v>
      </c>
      <c r="E75">
        <v>4.43</v>
      </c>
      <c r="F75">
        <v>4.17</v>
      </c>
      <c r="G75">
        <v>8.4499999999999993</v>
      </c>
      <c r="H75">
        <v>4.3499999999999996</v>
      </c>
      <c r="I75">
        <v>4.49</v>
      </c>
      <c r="J75">
        <v>4.1399999999999997</v>
      </c>
      <c r="K75">
        <v>4.4400000000000004</v>
      </c>
      <c r="L75">
        <v>4.3</v>
      </c>
      <c r="T75">
        <v>4.45</v>
      </c>
      <c r="AA75">
        <f t="shared" si="10"/>
        <v>0.22000000000000064</v>
      </c>
      <c r="AB75">
        <f t="shared" si="11"/>
        <v>0.37000000000000011</v>
      </c>
      <c r="AC75">
        <f t="shared" si="12"/>
        <v>0.11000000000000032</v>
      </c>
      <c r="AD75">
        <f t="shared" si="13"/>
        <v>4.3899999999999997</v>
      </c>
      <c r="AE75">
        <f t="shared" si="14"/>
        <v>0.29000000000000004</v>
      </c>
      <c r="AF75">
        <f t="shared" si="15"/>
        <v>0.4300000000000006</v>
      </c>
      <c r="AG75">
        <f t="shared" si="16"/>
        <v>8.0000000000000071E-2</v>
      </c>
      <c r="AH75">
        <f t="shared" si="17"/>
        <v>0.38000000000000078</v>
      </c>
    </row>
    <row r="76" spans="1:34" x14ac:dyDescent="0.25">
      <c r="A76" t="s">
        <v>105</v>
      </c>
      <c r="B76">
        <v>4.33</v>
      </c>
      <c r="C76">
        <v>4.33</v>
      </c>
      <c r="D76">
        <v>4.12</v>
      </c>
      <c r="E76">
        <v>4.41</v>
      </c>
      <c r="F76">
        <v>4.18</v>
      </c>
      <c r="G76">
        <v>7.65</v>
      </c>
      <c r="H76">
        <v>4.32</v>
      </c>
      <c r="I76">
        <v>4.38</v>
      </c>
      <c r="J76">
        <v>4.1900000000000004</v>
      </c>
      <c r="K76">
        <v>4.43</v>
      </c>
      <c r="L76">
        <v>4.28</v>
      </c>
      <c r="T76">
        <v>4.41</v>
      </c>
      <c r="AA76">
        <f t="shared" si="10"/>
        <v>0.20999999999999996</v>
      </c>
      <c r="AB76">
        <f t="shared" si="11"/>
        <v>0.29000000000000004</v>
      </c>
      <c r="AC76">
        <f t="shared" si="12"/>
        <v>5.9999999999999609E-2</v>
      </c>
      <c r="AD76">
        <f t="shared" si="13"/>
        <v>3.5300000000000002</v>
      </c>
      <c r="AE76">
        <f t="shared" si="14"/>
        <v>0.20000000000000018</v>
      </c>
      <c r="AF76">
        <f t="shared" si="15"/>
        <v>0.25999999999999979</v>
      </c>
      <c r="AG76">
        <f t="shared" si="16"/>
        <v>7.0000000000000284E-2</v>
      </c>
      <c r="AH76">
        <f t="shared" si="17"/>
        <v>0.30999999999999961</v>
      </c>
    </row>
    <row r="77" spans="1:34" x14ac:dyDescent="0.25">
      <c r="A77" t="s">
        <v>106</v>
      </c>
      <c r="B77">
        <v>4.05</v>
      </c>
      <c r="C77">
        <v>4.09</v>
      </c>
      <c r="D77">
        <v>3.86</v>
      </c>
      <c r="E77">
        <v>4.07</v>
      </c>
      <c r="F77">
        <v>3.91</v>
      </c>
      <c r="G77">
        <v>7.17</v>
      </c>
      <c r="H77">
        <v>4.0199999999999996</v>
      </c>
      <c r="I77">
        <v>4</v>
      </c>
      <c r="J77">
        <v>3.95</v>
      </c>
      <c r="K77">
        <v>4.12</v>
      </c>
      <c r="L77">
        <v>4.0999999999999996</v>
      </c>
      <c r="T77">
        <v>4.0599999999999996</v>
      </c>
      <c r="AA77">
        <f t="shared" si="10"/>
        <v>0.22999999999999998</v>
      </c>
      <c r="AB77">
        <f t="shared" si="11"/>
        <v>0.21000000000000041</v>
      </c>
      <c r="AC77">
        <f t="shared" si="12"/>
        <v>5.0000000000000266E-2</v>
      </c>
      <c r="AD77">
        <f t="shared" si="13"/>
        <v>3.31</v>
      </c>
      <c r="AE77">
        <f t="shared" si="14"/>
        <v>0.1599999999999997</v>
      </c>
      <c r="AF77">
        <f t="shared" si="15"/>
        <v>0.14000000000000012</v>
      </c>
      <c r="AG77">
        <f t="shared" si="16"/>
        <v>9.0000000000000302E-2</v>
      </c>
      <c r="AH77">
        <f t="shared" si="17"/>
        <v>0.26000000000000023</v>
      </c>
    </row>
    <row r="78" spans="1:34" x14ac:dyDescent="0.25">
      <c r="A78" t="s">
        <v>107</v>
      </c>
      <c r="B78">
        <v>3.84</v>
      </c>
      <c r="C78">
        <v>3.9</v>
      </c>
      <c r="D78">
        <v>3.7</v>
      </c>
      <c r="E78">
        <v>3.88</v>
      </c>
      <c r="F78">
        <v>3.77</v>
      </c>
      <c r="G78">
        <v>6.32</v>
      </c>
      <c r="H78">
        <v>3.89</v>
      </c>
      <c r="I78">
        <v>3.92</v>
      </c>
      <c r="J78">
        <v>3.8</v>
      </c>
      <c r="K78">
        <v>3.9</v>
      </c>
      <c r="L78">
        <v>3.91</v>
      </c>
      <c r="T78">
        <v>3.91</v>
      </c>
      <c r="AA78">
        <f t="shared" si="10"/>
        <v>0.19999999999999973</v>
      </c>
      <c r="AB78">
        <f t="shared" si="11"/>
        <v>0.17999999999999972</v>
      </c>
      <c r="AC78">
        <f t="shared" si="12"/>
        <v>6.999999999999984E-2</v>
      </c>
      <c r="AD78">
        <f t="shared" si="13"/>
        <v>2.62</v>
      </c>
      <c r="AE78">
        <f t="shared" si="14"/>
        <v>0.18999999999999995</v>
      </c>
      <c r="AF78">
        <f t="shared" si="15"/>
        <v>0.21999999999999975</v>
      </c>
      <c r="AG78">
        <f t="shared" si="16"/>
        <v>9.9999999999999645E-2</v>
      </c>
      <c r="AH78">
        <f t="shared" si="17"/>
        <v>0.19999999999999973</v>
      </c>
    </row>
    <row r="79" spans="1:34" x14ac:dyDescent="0.25">
      <c r="A79" t="s">
        <v>108</v>
      </c>
      <c r="B79">
        <v>3.98</v>
      </c>
      <c r="C79">
        <v>4.04</v>
      </c>
      <c r="D79">
        <v>3.85</v>
      </c>
      <c r="E79">
        <v>4.0199999999999996</v>
      </c>
      <c r="F79">
        <v>3.93</v>
      </c>
      <c r="G79">
        <v>5.96</v>
      </c>
      <c r="H79">
        <v>4.0199999999999996</v>
      </c>
      <c r="I79">
        <v>4.05</v>
      </c>
      <c r="J79">
        <v>3.93</v>
      </c>
      <c r="K79">
        <v>4.0199999999999996</v>
      </c>
      <c r="L79">
        <v>3.93</v>
      </c>
      <c r="T79">
        <v>4.04</v>
      </c>
      <c r="AA79">
        <f t="shared" si="10"/>
        <v>0.18999999999999995</v>
      </c>
      <c r="AB79">
        <f t="shared" si="11"/>
        <v>0.16999999999999948</v>
      </c>
      <c r="AC79">
        <f t="shared" si="12"/>
        <v>8.0000000000000071E-2</v>
      </c>
      <c r="AD79">
        <f t="shared" si="13"/>
        <v>2.11</v>
      </c>
      <c r="AE79">
        <f t="shared" si="14"/>
        <v>0.16999999999999948</v>
      </c>
      <c r="AF79">
        <f t="shared" si="15"/>
        <v>0.19999999999999973</v>
      </c>
      <c r="AG79">
        <f t="shared" si="16"/>
        <v>8.0000000000000071E-2</v>
      </c>
      <c r="AH79">
        <f t="shared" si="17"/>
        <v>0.16999999999999948</v>
      </c>
    </row>
    <row r="80" spans="1:34" x14ac:dyDescent="0.25">
      <c r="A80" t="s">
        <v>109</v>
      </c>
      <c r="B80">
        <v>4.16</v>
      </c>
      <c r="C80">
        <v>4.26</v>
      </c>
      <c r="D80">
        <v>4.04</v>
      </c>
      <c r="E80">
        <v>4.26</v>
      </c>
      <c r="F80">
        <v>4.13</v>
      </c>
      <c r="G80">
        <v>5.97</v>
      </c>
      <c r="H80">
        <v>4.1900000000000004</v>
      </c>
      <c r="I80">
        <v>4.2699999999999996</v>
      </c>
      <c r="J80">
        <v>4.1399999999999997</v>
      </c>
      <c r="K80">
        <v>4.24</v>
      </c>
      <c r="L80">
        <v>4.17</v>
      </c>
      <c r="T80">
        <v>4.26</v>
      </c>
      <c r="AA80">
        <f t="shared" si="10"/>
        <v>0.21999999999999975</v>
      </c>
      <c r="AB80">
        <f t="shared" si="11"/>
        <v>0.21999999999999975</v>
      </c>
      <c r="AC80">
        <f t="shared" si="12"/>
        <v>8.9999999999999858E-2</v>
      </c>
      <c r="AD80">
        <f t="shared" si="13"/>
        <v>1.9299999999999997</v>
      </c>
      <c r="AE80">
        <f t="shared" si="14"/>
        <v>0.15000000000000036</v>
      </c>
      <c r="AF80">
        <f t="shared" si="15"/>
        <v>0.22999999999999954</v>
      </c>
      <c r="AG80">
        <f t="shared" si="16"/>
        <v>9.9999999999999645E-2</v>
      </c>
      <c r="AH80">
        <f t="shared" si="17"/>
        <v>0.20000000000000018</v>
      </c>
    </row>
    <row r="81" spans="1:34" x14ac:dyDescent="0.25">
      <c r="A81" t="s">
        <v>110</v>
      </c>
      <c r="B81">
        <v>4.03</v>
      </c>
      <c r="C81">
        <v>4.1100000000000003</v>
      </c>
      <c r="D81">
        <v>3.85</v>
      </c>
      <c r="E81">
        <v>4.09</v>
      </c>
      <c r="F81">
        <v>3.98</v>
      </c>
      <c r="G81">
        <v>5.85</v>
      </c>
      <c r="H81">
        <v>3.95</v>
      </c>
      <c r="I81">
        <v>4.1100000000000003</v>
      </c>
      <c r="J81">
        <v>4</v>
      </c>
      <c r="K81">
        <v>4.13</v>
      </c>
      <c r="L81">
        <v>4.01</v>
      </c>
      <c r="T81">
        <v>4.07</v>
      </c>
      <c r="AA81">
        <f t="shared" si="10"/>
        <v>0.26000000000000023</v>
      </c>
      <c r="AB81">
        <f t="shared" si="11"/>
        <v>0.23999999999999977</v>
      </c>
      <c r="AC81">
        <f t="shared" si="12"/>
        <v>0.12999999999999989</v>
      </c>
      <c r="AD81">
        <f t="shared" si="13"/>
        <v>1.9999999999999996</v>
      </c>
      <c r="AE81">
        <f t="shared" si="14"/>
        <v>0.10000000000000009</v>
      </c>
      <c r="AF81">
        <f t="shared" si="15"/>
        <v>0.26000000000000023</v>
      </c>
      <c r="AG81">
        <f t="shared" si="16"/>
        <v>0.14999999999999991</v>
      </c>
      <c r="AH81">
        <f t="shared" si="17"/>
        <v>0.2799999999999998</v>
      </c>
    </row>
    <row r="82" spans="1:34" x14ac:dyDescent="0.25">
      <c r="A82" t="s">
        <v>111</v>
      </c>
      <c r="B82">
        <v>4.21</v>
      </c>
      <c r="C82">
        <v>4.29</v>
      </c>
      <c r="D82">
        <v>4.01</v>
      </c>
      <c r="E82">
        <v>4.28</v>
      </c>
      <c r="F82">
        <v>4.16</v>
      </c>
      <c r="G82">
        <v>5.75</v>
      </c>
      <c r="H82">
        <v>4.18</v>
      </c>
      <c r="I82">
        <v>4.28</v>
      </c>
      <c r="J82">
        <v>4.1900000000000004</v>
      </c>
      <c r="K82">
        <v>4.32</v>
      </c>
      <c r="L82">
        <v>4.16</v>
      </c>
      <c r="T82">
        <v>4.24</v>
      </c>
      <c r="AA82">
        <f t="shared" si="10"/>
        <v>0.28000000000000025</v>
      </c>
      <c r="AB82">
        <f t="shared" si="11"/>
        <v>0.27000000000000046</v>
      </c>
      <c r="AC82">
        <f t="shared" si="12"/>
        <v>0.15000000000000036</v>
      </c>
      <c r="AD82">
        <f t="shared" si="13"/>
        <v>1.7400000000000002</v>
      </c>
      <c r="AE82">
        <f t="shared" si="14"/>
        <v>0.16999999999999993</v>
      </c>
      <c r="AF82">
        <f t="shared" si="15"/>
        <v>0.27000000000000046</v>
      </c>
      <c r="AG82">
        <f t="shared" si="16"/>
        <v>0.1800000000000006</v>
      </c>
      <c r="AH82">
        <f t="shared" si="17"/>
        <v>0.3100000000000005</v>
      </c>
    </row>
    <row r="83" spans="1:34" x14ac:dyDescent="0.25">
      <c r="A83" t="s">
        <v>112</v>
      </c>
      <c r="B83">
        <v>4.54</v>
      </c>
      <c r="C83">
        <v>4.6399999999999997</v>
      </c>
      <c r="D83">
        <v>4.3600000000000003</v>
      </c>
      <c r="E83">
        <v>4.6100000000000003</v>
      </c>
      <c r="F83">
        <v>4.47</v>
      </c>
      <c r="G83">
        <v>6.02</v>
      </c>
      <c r="H83">
        <v>4.59</v>
      </c>
      <c r="I83">
        <v>4.62</v>
      </c>
      <c r="J83">
        <v>4.51</v>
      </c>
      <c r="K83">
        <v>4.66</v>
      </c>
      <c r="L83">
        <v>4.37</v>
      </c>
      <c r="T83">
        <v>4.58</v>
      </c>
      <c r="AA83">
        <f t="shared" si="10"/>
        <v>0.27999999999999936</v>
      </c>
      <c r="AB83">
        <f t="shared" si="11"/>
        <v>0.25</v>
      </c>
      <c r="AC83">
        <f t="shared" si="12"/>
        <v>0.10999999999999943</v>
      </c>
      <c r="AD83">
        <f t="shared" si="13"/>
        <v>1.6599999999999993</v>
      </c>
      <c r="AE83">
        <f t="shared" si="14"/>
        <v>0.22999999999999954</v>
      </c>
      <c r="AF83">
        <f t="shared" si="15"/>
        <v>0.25999999999999979</v>
      </c>
      <c r="AG83">
        <f t="shared" si="16"/>
        <v>0.14999999999999947</v>
      </c>
      <c r="AH83">
        <f t="shared" si="17"/>
        <v>0.29999999999999982</v>
      </c>
    </row>
    <row r="84" spans="1:34" x14ac:dyDescent="0.25">
      <c r="A84" t="s">
        <v>113</v>
      </c>
      <c r="B84">
        <v>4.87</v>
      </c>
      <c r="C84">
        <v>4.9400000000000004</v>
      </c>
      <c r="D84">
        <v>4.68</v>
      </c>
      <c r="E84">
        <v>4.91</v>
      </c>
      <c r="F84">
        <v>4.8099999999999996</v>
      </c>
      <c r="G84">
        <v>6.37</v>
      </c>
      <c r="H84">
        <v>4.9400000000000004</v>
      </c>
      <c r="I84">
        <v>4.9400000000000004</v>
      </c>
      <c r="J84">
        <v>4.82</v>
      </c>
      <c r="K84">
        <v>4.99</v>
      </c>
      <c r="L84">
        <v>4.87</v>
      </c>
      <c r="T84">
        <v>4.92</v>
      </c>
      <c r="AA84">
        <f t="shared" si="10"/>
        <v>0.26000000000000068</v>
      </c>
      <c r="AB84">
        <f t="shared" si="11"/>
        <v>0.23000000000000043</v>
      </c>
      <c r="AC84">
        <f t="shared" si="12"/>
        <v>0.12999999999999989</v>
      </c>
      <c r="AD84">
        <f t="shared" si="13"/>
        <v>1.6900000000000004</v>
      </c>
      <c r="AE84">
        <f t="shared" si="14"/>
        <v>0.26000000000000068</v>
      </c>
      <c r="AF84">
        <f t="shared" si="15"/>
        <v>0.26000000000000068</v>
      </c>
      <c r="AG84">
        <f t="shared" si="16"/>
        <v>0.14000000000000057</v>
      </c>
      <c r="AH84">
        <f t="shared" si="17"/>
        <v>0.3100000000000005</v>
      </c>
    </row>
    <row r="85" spans="1:34" x14ac:dyDescent="0.25">
      <c r="A85" t="s">
        <v>114</v>
      </c>
      <c r="B85">
        <v>5.0999999999999996</v>
      </c>
      <c r="C85">
        <v>5.18</v>
      </c>
      <c r="D85">
        <v>4.88</v>
      </c>
      <c r="E85">
        <v>5.17</v>
      </c>
      <c r="F85">
        <v>5.01</v>
      </c>
      <c r="G85">
        <v>6.66</v>
      </c>
      <c r="H85">
        <v>5.16</v>
      </c>
      <c r="I85">
        <v>5.13</v>
      </c>
      <c r="J85">
        <v>5.03</v>
      </c>
      <c r="K85">
        <v>5.22</v>
      </c>
      <c r="L85">
        <v>5.18</v>
      </c>
      <c r="T85">
        <v>5.15</v>
      </c>
      <c r="AA85">
        <f t="shared" si="10"/>
        <v>0.29999999999999982</v>
      </c>
      <c r="AB85">
        <f t="shared" si="11"/>
        <v>0.29000000000000004</v>
      </c>
      <c r="AC85">
        <f t="shared" si="12"/>
        <v>0.12999999999999989</v>
      </c>
      <c r="AD85">
        <f t="shared" si="13"/>
        <v>1.7800000000000002</v>
      </c>
      <c r="AE85">
        <f t="shared" si="14"/>
        <v>0.28000000000000025</v>
      </c>
      <c r="AF85">
        <f t="shared" si="15"/>
        <v>0.25</v>
      </c>
      <c r="AG85">
        <f t="shared" si="16"/>
        <v>0.15000000000000036</v>
      </c>
      <c r="AH85">
        <f t="shared" si="17"/>
        <v>0.33999999999999986</v>
      </c>
    </row>
    <row r="86" spans="1:34" x14ac:dyDescent="0.25">
      <c r="A86" t="s">
        <v>115</v>
      </c>
      <c r="B86">
        <v>5.27</v>
      </c>
      <c r="C86">
        <v>5.34</v>
      </c>
      <c r="D86">
        <v>5.04</v>
      </c>
      <c r="E86">
        <v>5.32</v>
      </c>
      <c r="F86">
        <v>5.19</v>
      </c>
      <c r="G86">
        <v>6.64</v>
      </c>
      <c r="H86">
        <v>5.34</v>
      </c>
      <c r="I86">
        <v>5.28</v>
      </c>
      <c r="J86">
        <v>5.22</v>
      </c>
      <c r="K86">
        <v>5.41</v>
      </c>
      <c r="L86">
        <v>5.31</v>
      </c>
      <c r="T86">
        <v>5.32</v>
      </c>
      <c r="AA86">
        <f t="shared" si="10"/>
        <v>0.29999999999999982</v>
      </c>
      <c r="AB86">
        <f t="shared" si="11"/>
        <v>0.28000000000000025</v>
      </c>
      <c r="AC86">
        <f t="shared" si="12"/>
        <v>0.15000000000000036</v>
      </c>
      <c r="AD86">
        <f t="shared" si="13"/>
        <v>1.5999999999999996</v>
      </c>
      <c r="AE86">
        <f t="shared" si="14"/>
        <v>0.29999999999999982</v>
      </c>
      <c r="AF86">
        <f t="shared" si="15"/>
        <v>0.24000000000000021</v>
      </c>
      <c r="AG86">
        <f t="shared" si="16"/>
        <v>0.17999999999999972</v>
      </c>
      <c r="AH86">
        <f t="shared" si="17"/>
        <v>0.37000000000000011</v>
      </c>
    </row>
    <row r="87" spans="1:34" x14ac:dyDescent="0.25">
      <c r="A87" t="s">
        <v>116</v>
      </c>
      <c r="B87">
        <v>5.53</v>
      </c>
      <c r="C87">
        <v>5.58</v>
      </c>
      <c r="D87">
        <v>5.29</v>
      </c>
      <c r="E87">
        <v>5.56</v>
      </c>
      <c r="F87">
        <v>5.43</v>
      </c>
      <c r="G87">
        <v>7.03</v>
      </c>
      <c r="H87">
        <v>5.57</v>
      </c>
      <c r="I87">
        <v>5.52</v>
      </c>
      <c r="J87">
        <v>5.45</v>
      </c>
      <c r="K87">
        <v>5.62</v>
      </c>
      <c r="L87">
        <v>5.54</v>
      </c>
      <c r="T87">
        <v>5.56</v>
      </c>
      <c r="AA87">
        <f t="shared" si="10"/>
        <v>0.29000000000000004</v>
      </c>
      <c r="AB87">
        <f t="shared" si="11"/>
        <v>0.26999999999999957</v>
      </c>
      <c r="AC87">
        <f t="shared" si="12"/>
        <v>0.13999999999999968</v>
      </c>
      <c r="AD87">
        <f t="shared" si="13"/>
        <v>1.7400000000000002</v>
      </c>
      <c r="AE87">
        <f t="shared" si="14"/>
        <v>0.28000000000000025</v>
      </c>
      <c r="AF87">
        <f t="shared" si="15"/>
        <v>0.22999999999999954</v>
      </c>
      <c r="AG87">
        <f t="shared" si="16"/>
        <v>0.16000000000000014</v>
      </c>
      <c r="AH87">
        <f t="shared" si="17"/>
        <v>0.33000000000000007</v>
      </c>
    </row>
    <row r="88" spans="1:34" x14ac:dyDescent="0.25">
      <c r="A88" t="s">
        <v>117</v>
      </c>
      <c r="B88">
        <v>5.27</v>
      </c>
      <c r="C88">
        <v>5.3</v>
      </c>
      <c r="D88">
        <v>5.04</v>
      </c>
      <c r="E88">
        <v>5.28</v>
      </c>
      <c r="F88">
        <v>5.15</v>
      </c>
      <c r="G88">
        <v>6.61</v>
      </c>
      <c r="H88">
        <v>5.31</v>
      </c>
      <c r="I88">
        <v>5.25</v>
      </c>
      <c r="J88">
        <v>5.18</v>
      </c>
      <c r="K88">
        <v>5.36</v>
      </c>
      <c r="L88">
        <v>5.27</v>
      </c>
      <c r="T88">
        <v>5.27</v>
      </c>
      <c r="AA88">
        <f t="shared" si="10"/>
        <v>0.25999999999999979</v>
      </c>
      <c r="AB88">
        <f t="shared" si="11"/>
        <v>0.24000000000000021</v>
      </c>
      <c r="AC88">
        <f t="shared" si="12"/>
        <v>0.11000000000000032</v>
      </c>
      <c r="AD88">
        <f t="shared" si="13"/>
        <v>1.5700000000000003</v>
      </c>
      <c r="AE88">
        <f t="shared" si="14"/>
        <v>0.26999999999999957</v>
      </c>
      <c r="AF88">
        <f t="shared" si="15"/>
        <v>0.20999999999999996</v>
      </c>
      <c r="AG88">
        <f t="shared" si="16"/>
        <v>0.13999999999999968</v>
      </c>
      <c r="AH88">
        <f t="shared" si="17"/>
        <v>0.32000000000000028</v>
      </c>
    </row>
    <row r="89" spans="1:34" x14ac:dyDescent="0.25">
      <c r="A89" t="s">
        <v>118</v>
      </c>
      <c r="B89">
        <v>5.35</v>
      </c>
      <c r="C89">
        <v>5.41</v>
      </c>
      <c r="D89">
        <v>5.15</v>
      </c>
      <c r="E89">
        <v>5.37</v>
      </c>
      <c r="F89">
        <v>5.27</v>
      </c>
      <c r="G89">
        <v>6.39</v>
      </c>
      <c r="H89">
        <v>5.39</v>
      </c>
      <c r="I89">
        <v>5.36</v>
      </c>
      <c r="J89">
        <v>5.28</v>
      </c>
      <c r="K89">
        <v>5.46</v>
      </c>
      <c r="L89">
        <v>5.26</v>
      </c>
      <c r="T89">
        <v>5.37</v>
      </c>
      <c r="AA89">
        <f t="shared" si="10"/>
        <v>0.25999999999999979</v>
      </c>
      <c r="AB89">
        <f t="shared" si="11"/>
        <v>0.21999999999999975</v>
      </c>
      <c r="AC89">
        <f t="shared" si="12"/>
        <v>0.11999999999999922</v>
      </c>
      <c r="AD89">
        <f t="shared" si="13"/>
        <v>1.2399999999999993</v>
      </c>
      <c r="AE89">
        <f t="shared" si="14"/>
        <v>0.23999999999999932</v>
      </c>
      <c r="AF89">
        <f t="shared" si="15"/>
        <v>0.20999999999999996</v>
      </c>
      <c r="AG89">
        <f t="shared" si="16"/>
        <v>0.12999999999999989</v>
      </c>
      <c r="AH89">
        <f t="shared" si="17"/>
        <v>0.30999999999999961</v>
      </c>
    </row>
    <row r="90" spans="1:34" x14ac:dyDescent="0.25">
      <c r="A90" t="s">
        <v>119</v>
      </c>
      <c r="B90">
        <v>5.75</v>
      </c>
      <c r="C90">
        <v>5.79</v>
      </c>
      <c r="D90">
        <v>5.54</v>
      </c>
      <c r="E90">
        <v>5.76</v>
      </c>
      <c r="F90">
        <v>5.66</v>
      </c>
      <c r="G90">
        <v>6.6</v>
      </c>
      <c r="H90">
        <v>5.8</v>
      </c>
      <c r="I90">
        <v>5.75</v>
      </c>
      <c r="J90">
        <v>5.67</v>
      </c>
      <c r="K90">
        <v>5.81</v>
      </c>
      <c r="L90">
        <v>5.65</v>
      </c>
      <c r="T90">
        <v>5.75</v>
      </c>
      <c r="AA90">
        <f t="shared" si="10"/>
        <v>0.25</v>
      </c>
      <c r="AB90">
        <f t="shared" si="11"/>
        <v>0.21999999999999975</v>
      </c>
      <c r="AC90">
        <f t="shared" si="12"/>
        <v>0.12000000000000011</v>
      </c>
      <c r="AD90">
        <f t="shared" si="13"/>
        <v>1.0599999999999996</v>
      </c>
      <c r="AE90">
        <f t="shared" si="14"/>
        <v>0.25999999999999979</v>
      </c>
      <c r="AF90">
        <f t="shared" si="15"/>
        <v>0.20999999999999996</v>
      </c>
      <c r="AG90">
        <f t="shared" si="16"/>
        <v>0.12999999999999989</v>
      </c>
      <c r="AH90">
        <f t="shared" si="17"/>
        <v>0.26999999999999957</v>
      </c>
    </row>
    <row r="91" spans="1:34" x14ac:dyDescent="0.25">
      <c r="A91" t="s">
        <v>120</v>
      </c>
      <c r="B91">
        <v>5.77</v>
      </c>
      <c r="C91">
        <v>5.79</v>
      </c>
      <c r="D91">
        <v>5.51</v>
      </c>
      <c r="E91">
        <v>5.73</v>
      </c>
      <c r="F91">
        <v>5.62</v>
      </c>
      <c r="G91">
        <v>6.48</v>
      </c>
      <c r="H91">
        <v>5.76</v>
      </c>
      <c r="I91">
        <v>5.73</v>
      </c>
      <c r="J91">
        <v>5.66</v>
      </c>
      <c r="K91">
        <v>5.78</v>
      </c>
      <c r="L91">
        <v>5.71</v>
      </c>
      <c r="T91">
        <v>5.72</v>
      </c>
      <c r="AA91">
        <f t="shared" si="10"/>
        <v>0.28000000000000025</v>
      </c>
      <c r="AB91">
        <f t="shared" si="11"/>
        <v>0.22000000000000064</v>
      </c>
      <c r="AC91">
        <f t="shared" si="12"/>
        <v>0.11000000000000032</v>
      </c>
      <c r="AD91">
        <f t="shared" si="13"/>
        <v>0.97000000000000064</v>
      </c>
      <c r="AE91">
        <f t="shared" si="14"/>
        <v>0.25</v>
      </c>
      <c r="AF91">
        <f t="shared" si="15"/>
        <v>0.22000000000000064</v>
      </c>
      <c r="AG91">
        <f t="shared" si="16"/>
        <v>0.15000000000000036</v>
      </c>
      <c r="AH91">
        <f t="shared" si="17"/>
        <v>0.27000000000000046</v>
      </c>
    </row>
    <row r="92" spans="1:34" x14ac:dyDescent="0.25">
      <c r="A92" t="s">
        <v>121</v>
      </c>
      <c r="B92">
        <v>5.59</v>
      </c>
      <c r="C92">
        <v>5.62</v>
      </c>
      <c r="D92">
        <v>5.33</v>
      </c>
      <c r="E92">
        <v>5.55</v>
      </c>
      <c r="F92">
        <v>5.43</v>
      </c>
      <c r="G92">
        <v>6.24</v>
      </c>
      <c r="H92">
        <v>5.58</v>
      </c>
      <c r="I92">
        <v>5.58</v>
      </c>
      <c r="J92">
        <v>5.48</v>
      </c>
      <c r="K92">
        <v>5.61</v>
      </c>
      <c r="L92">
        <v>5.56</v>
      </c>
      <c r="T92">
        <v>5.5</v>
      </c>
      <c r="AA92">
        <f t="shared" si="10"/>
        <v>0.29000000000000004</v>
      </c>
      <c r="AB92">
        <f t="shared" si="11"/>
        <v>0.21999999999999975</v>
      </c>
      <c r="AC92">
        <f t="shared" si="12"/>
        <v>9.9999999999999645E-2</v>
      </c>
      <c r="AD92">
        <f t="shared" si="13"/>
        <v>0.91000000000000014</v>
      </c>
      <c r="AE92">
        <f t="shared" si="14"/>
        <v>0.25</v>
      </c>
      <c r="AF92">
        <f t="shared" si="15"/>
        <v>0.25</v>
      </c>
      <c r="AG92">
        <f t="shared" si="16"/>
        <v>0.15000000000000036</v>
      </c>
      <c r="AH92">
        <f t="shared" si="17"/>
        <v>0.28000000000000025</v>
      </c>
    </row>
    <row r="93" spans="1:34" x14ac:dyDescent="0.25">
      <c r="A93" t="s">
        <v>122</v>
      </c>
      <c r="B93">
        <v>5.49</v>
      </c>
      <c r="C93">
        <v>5.52</v>
      </c>
      <c r="D93">
        <v>5.22</v>
      </c>
      <c r="E93">
        <v>5.45</v>
      </c>
      <c r="F93">
        <v>5.33</v>
      </c>
      <c r="G93">
        <v>6.09</v>
      </c>
      <c r="H93">
        <v>5.46</v>
      </c>
      <c r="I93">
        <v>5.47</v>
      </c>
      <c r="J93">
        <v>5.38</v>
      </c>
      <c r="K93">
        <v>5.52</v>
      </c>
      <c r="L93">
        <v>5.42</v>
      </c>
      <c r="T93">
        <v>5.46</v>
      </c>
      <c r="AA93">
        <f t="shared" si="10"/>
        <v>0.29999999999999982</v>
      </c>
      <c r="AB93">
        <f t="shared" si="11"/>
        <v>0.23000000000000043</v>
      </c>
      <c r="AC93">
        <f t="shared" si="12"/>
        <v>0.11000000000000032</v>
      </c>
      <c r="AD93">
        <f t="shared" si="13"/>
        <v>0.87000000000000011</v>
      </c>
      <c r="AE93">
        <f t="shared" si="14"/>
        <v>0.24000000000000021</v>
      </c>
      <c r="AF93">
        <f t="shared" si="15"/>
        <v>0.25</v>
      </c>
      <c r="AG93">
        <f t="shared" si="16"/>
        <v>0.16000000000000014</v>
      </c>
      <c r="AH93">
        <f t="shared" si="17"/>
        <v>0.29999999999999982</v>
      </c>
    </row>
    <row r="94" spans="1:34" x14ac:dyDescent="0.25">
      <c r="A94" t="s">
        <v>123</v>
      </c>
      <c r="B94">
        <v>5.66</v>
      </c>
      <c r="C94">
        <v>5.69</v>
      </c>
      <c r="D94">
        <v>5.38</v>
      </c>
      <c r="E94">
        <v>5.63</v>
      </c>
      <c r="F94">
        <v>5.5</v>
      </c>
      <c r="G94">
        <v>6.18</v>
      </c>
      <c r="H94">
        <v>5.61</v>
      </c>
      <c r="I94">
        <v>5.67</v>
      </c>
      <c r="J94">
        <v>5.5</v>
      </c>
      <c r="K94">
        <v>5.68</v>
      </c>
      <c r="L94">
        <v>5.6</v>
      </c>
      <c r="T94">
        <v>5.59</v>
      </c>
      <c r="AA94">
        <f t="shared" si="10"/>
        <v>0.3100000000000005</v>
      </c>
      <c r="AB94">
        <f t="shared" si="11"/>
        <v>0.25</v>
      </c>
      <c r="AC94">
        <f t="shared" si="12"/>
        <v>0.12000000000000011</v>
      </c>
      <c r="AD94">
        <f t="shared" si="13"/>
        <v>0.79999999999999982</v>
      </c>
      <c r="AE94">
        <f t="shared" si="14"/>
        <v>0.23000000000000043</v>
      </c>
      <c r="AF94">
        <f t="shared" si="15"/>
        <v>0.29000000000000004</v>
      </c>
      <c r="AG94">
        <f t="shared" si="16"/>
        <v>0.12000000000000011</v>
      </c>
      <c r="AH94">
        <f t="shared" si="17"/>
        <v>0.29999999999999982</v>
      </c>
    </row>
    <row r="95" spans="1:34" x14ac:dyDescent="0.25">
      <c r="A95" t="s">
        <v>124</v>
      </c>
      <c r="B95">
        <v>5.52</v>
      </c>
      <c r="C95">
        <v>5.53</v>
      </c>
      <c r="D95">
        <v>5.19</v>
      </c>
      <c r="E95">
        <v>5.45</v>
      </c>
      <c r="F95">
        <v>5.32</v>
      </c>
      <c r="G95">
        <v>6.06</v>
      </c>
      <c r="H95">
        <v>5.43</v>
      </c>
      <c r="I95">
        <v>5.51</v>
      </c>
      <c r="J95">
        <v>5.31</v>
      </c>
      <c r="K95">
        <v>5.54</v>
      </c>
      <c r="L95">
        <v>5.38</v>
      </c>
      <c r="T95">
        <v>5.39</v>
      </c>
      <c r="AA95">
        <f t="shared" si="10"/>
        <v>0.33999999999999986</v>
      </c>
      <c r="AB95">
        <f t="shared" si="11"/>
        <v>0.25999999999999979</v>
      </c>
      <c r="AC95">
        <f t="shared" si="12"/>
        <v>0.12999999999999989</v>
      </c>
      <c r="AD95">
        <f t="shared" si="13"/>
        <v>0.86999999999999922</v>
      </c>
      <c r="AE95">
        <f t="shared" si="14"/>
        <v>0.23999999999999932</v>
      </c>
      <c r="AF95">
        <f t="shared" si="15"/>
        <v>0.3199999999999994</v>
      </c>
      <c r="AG95">
        <f t="shared" si="16"/>
        <v>0.11999999999999922</v>
      </c>
      <c r="AH95">
        <f t="shared" si="17"/>
        <v>0.34999999999999964</v>
      </c>
    </row>
    <row r="96" spans="1:34" x14ac:dyDescent="0.25">
      <c r="A96" t="s">
        <v>125</v>
      </c>
      <c r="B96">
        <v>5.6</v>
      </c>
      <c r="C96">
        <v>5.6</v>
      </c>
      <c r="D96">
        <v>5.27</v>
      </c>
      <c r="E96">
        <v>5.53</v>
      </c>
      <c r="F96">
        <v>5.4</v>
      </c>
      <c r="G96">
        <v>6.08</v>
      </c>
      <c r="H96">
        <v>5.52</v>
      </c>
      <c r="I96">
        <v>5.59</v>
      </c>
      <c r="J96">
        <v>5.4</v>
      </c>
      <c r="K96">
        <v>5.61</v>
      </c>
      <c r="L96">
        <v>5.57</v>
      </c>
      <c r="T96">
        <v>5.48</v>
      </c>
      <c r="AA96">
        <f t="shared" si="10"/>
        <v>0.33000000000000007</v>
      </c>
      <c r="AB96">
        <f t="shared" si="11"/>
        <v>0.26000000000000068</v>
      </c>
      <c r="AC96">
        <f t="shared" si="12"/>
        <v>0.13000000000000078</v>
      </c>
      <c r="AD96">
        <f t="shared" si="13"/>
        <v>0.8100000000000005</v>
      </c>
      <c r="AE96">
        <f t="shared" si="14"/>
        <v>0.25</v>
      </c>
      <c r="AF96">
        <f t="shared" si="15"/>
        <v>0.32000000000000028</v>
      </c>
      <c r="AG96">
        <f t="shared" si="16"/>
        <v>0.13000000000000078</v>
      </c>
      <c r="AH96">
        <f t="shared" si="17"/>
        <v>0.34000000000000075</v>
      </c>
    </row>
    <row r="97" spans="1:34" x14ac:dyDescent="0.25">
      <c r="A97" t="s">
        <v>126</v>
      </c>
      <c r="B97">
        <v>5.54</v>
      </c>
      <c r="C97">
        <v>5.56</v>
      </c>
      <c r="D97">
        <v>5.21</v>
      </c>
      <c r="E97">
        <v>5.5</v>
      </c>
      <c r="F97">
        <v>5.36</v>
      </c>
      <c r="G97">
        <v>6.04</v>
      </c>
      <c r="H97">
        <v>5.47</v>
      </c>
      <c r="I97">
        <v>5.56</v>
      </c>
      <c r="J97">
        <v>5.36</v>
      </c>
      <c r="K97">
        <v>5.57</v>
      </c>
      <c r="L97">
        <v>5.49</v>
      </c>
      <c r="T97">
        <v>5.43</v>
      </c>
      <c r="AA97">
        <f t="shared" si="10"/>
        <v>0.34999999999999964</v>
      </c>
      <c r="AB97">
        <f t="shared" si="11"/>
        <v>0.29000000000000004</v>
      </c>
      <c r="AC97">
        <f t="shared" si="12"/>
        <v>0.15000000000000036</v>
      </c>
      <c r="AD97">
        <f t="shared" si="13"/>
        <v>0.83000000000000007</v>
      </c>
      <c r="AE97">
        <f t="shared" si="14"/>
        <v>0.25999999999999979</v>
      </c>
      <c r="AF97">
        <f t="shared" si="15"/>
        <v>0.34999999999999964</v>
      </c>
      <c r="AG97">
        <f t="shared" si="16"/>
        <v>0.15000000000000036</v>
      </c>
      <c r="AH97">
        <f t="shared" si="17"/>
        <v>0.36000000000000032</v>
      </c>
    </row>
    <row r="98" spans="1:34" x14ac:dyDescent="0.25">
      <c r="A98" t="s">
        <v>127</v>
      </c>
      <c r="B98">
        <v>5.57</v>
      </c>
      <c r="C98">
        <v>5.63</v>
      </c>
      <c r="D98">
        <v>5.26</v>
      </c>
      <c r="E98">
        <v>5.56</v>
      </c>
      <c r="F98">
        <v>5.42</v>
      </c>
      <c r="G98">
        <v>6.05</v>
      </c>
      <c r="H98">
        <v>5.52</v>
      </c>
      <c r="I98">
        <v>5.63</v>
      </c>
      <c r="J98">
        <v>5.41</v>
      </c>
      <c r="K98">
        <v>5.63</v>
      </c>
      <c r="L98">
        <v>5.57</v>
      </c>
      <c r="T98">
        <v>5.49</v>
      </c>
      <c r="AA98">
        <f t="shared" si="10"/>
        <v>0.37000000000000011</v>
      </c>
      <c r="AB98">
        <f t="shared" si="11"/>
        <v>0.29999999999999982</v>
      </c>
      <c r="AC98">
        <f t="shared" si="12"/>
        <v>0.16000000000000014</v>
      </c>
      <c r="AD98">
        <f t="shared" si="13"/>
        <v>0.79</v>
      </c>
      <c r="AE98">
        <f t="shared" si="14"/>
        <v>0.25999999999999979</v>
      </c>
      <c r="AF98">
        <f t="shared" si="15"/>
        <v>0.37000000000000011</v>
      </c>
      <c r="AG98">
        <f t="shared" si="16"/>
        <v>0.15000000000000036</v>
      </c>
      <c r="AH98">
        <f t="shared" si="17"/>
        <v>0.37000000000000011</v>
      </c>
    </row>
    <row r="99" spans="1:34" x14ac:dyDescent="0.25">
      <c r="A99" t="s">
        <v>128</v>
      </c>
      <c r="B99">
        <v>5.52</v>
      </c>
      <c r="C99">
        <v>5.58</v>
      </c>
      <c r="D99">
        <v>5.21</v>
      </c>
      <c r="E99">
        <v>5.5</v>
      </c>
      <c r="F99">
        <v>5.36</v>
      </c>
      <c r="G99">
        <v>5.97</v>
      </c>
      <c r="H99">
        <v>5.46</v>
      </c>
      <c r="I99">
        <v>5.58</v>
      </c>
      <c r="J99">
        <v>5.35</v>
      </c>
      <c r="K99">
        <v>5.58</v>
      </c>
      <c r="L99">
        <v>5.51</v>
      </c>
      <c r="T99">
        <v>5.45</v>
      </c>
      <c r="AA99">
        <f t="shared" si="10"/>
        <v>0.37000000000000011</v>
      </c>
      <c r="AB99">
        <f t="shared" si="11"/>
        <v>0.29000000000000004</v>
      </c>
      <c r="AC99">
        <f t="shared" si="12"/>
        <v>0.15000000000000036</v>
      </c>
      <c r="AD99">
        <f t="shared" si="13"/>
        <v>0.75999999999999979</v>
      </c>
      <c r="AE99">
        <f t="shared" si="14"/>
        <v>0.25</v>
      </c>
      <c r="AF99">
        <f t="shared" si="15"/>
        <v>0.37000000000000011</v>
      </c>
      <c r="AG99">
        <f t="shared" si="16"/>
        <v>0.13999999999999968</v>
      </c>
      <c r="AH99">
        <f t="shared" si="17"/>
        <v>0.37000000000000011</v>
      </c>
    </row>
    <row r="100" spans="1:34" x14ac:dyDescent="0.25">
      <c r="A100" t="s">
        <v>129</v>
      </c>
      <c r="B100">
        <v>5.46</v>
      </c>
      <c r="C100">
        <v>5.52</v>
      </c>
      <c r="D100">
        <v>5.15</v>
      </c>
      <c r="E100">
        <v>5.45</v>
      </c>
      <c r="F100">
        <v>5.29</v>
      </c>
      <c r="G100">
        <v>5.87</v>
      </c>
      <c r="H100">
        <v>5.4</v>
      </c>
      <c r="I100">
        <v>5.55</v>
      </c>
      <c r="J100">
        <v>5.3</v>
      </c>
      <c r="K100">
        <v>5.53</v>
      </c>
      <c r="L100">
        <v>5.57</v>
      </c>
      <c r="T100">
        <v>5.4</v>
      </c>
      <c r="AA100">
        <f t="shared" si="10"/>
        <v>0.36999999999999922</v>
      </c>
      <c r="AB100">
        <f t="shared" si="11"/>
        <v>0.29999999999999982</v>
      </c>
      <c r="AC100">
        <f t="shared" si="12"/>
        <v>0.13999999999999968</v>
      </c>
      <c r="AD100">
        <f t="shared" si="13"/>
        <v>0.71999999999999975</v>
      </c>
      <c r="AE100">
        <f t="shared" si="14"/>
        <v>0.25</v>
      </c>
      <c r="AF100">
        <f t="shared" si="15"/>
        <v>0.39999999999999947</v>
      </c>
      <c r="AG100">
        <f t="shared" si="16"/>
        <v>0.14999999999999947</v>
      </c>
      <c r="AH100">
        <f t="shared" si="17"/>
        <v>0.37999999999999989</v>
      </c>
    </row>
    <row r="101" spans="1:34" x14ac:dyDescent="0.25">
      <c r="A101" t="s">
        <v>130</v>
      </c>
      <c r="B101">
        <v>5.21</v>
      </c>
      <c r="C101">
        <v>5.28</v>
      </c>
      <c r="D101">
        <v>4.8899999999999997</v>
      </c>
      <c r="E101">
        <v>5.2</v>
      </c>
      <c r="F101">
        <v>5.04</v>
      </c>
      <c r="G101">
        <v>5.54</v>
      </c>
      <c r="H101">
        <v>5.14</v>
      </c>
      <c r="I101">
        <v>5.3</v>
      </c>
      <c r="J101">
        <v>5.03</v>
      </c>
      <c r="K101">
        <v>5.28</v>
      </c>
      <c r="L101">
        <v>5.21</v>
      </c>
      <c r="T101">
        <v>5.14</v>
      </c>
      <c r="AA101">
        <f t="shared" si="10"/>
        <v>0.39000000000000057</v>
      </c>
      <c r="AB101">
        <f t="shared" si="11"/>
        <v>0.3100000000000005</v>
      </c>
      <c r="AC101">
        <f t="shared" si="12"/>
        <v>0.15000000000000036</v>
      </c>
      <c r="AD101">
        <f t="shared" si="13"/>
        <v>0.65000000000000036</v>
      </c>
      <c r="AE101">
        <f t="shared" si="14"/>
        <v>0.25</v>
      </c>
      <c r="AF101">
        <f t="shared" si="15"/>
        <v>0.41000000000000014</v>
      </c>
      <c r="AG101">
        <f t="shared" si="16"/>
        <v>0.14000000000000057</v>
      </c>
      <c r="AH101">
        <f t="shared" si="17"/>
        <v>0.39000000000000057</v>
      </c>
    </row>
    <row r="102" spans="1:34" x14ac:dyDescent="0.25">
      <c r="A102" t="s">
        <v>131</v>
      </c>
      <c r="B102">
        <v>5.0999999999999996</v>
      </c>
      <c r="C102">
        <v>5.16</v>
      </c>
      <c r="D102">
        <v>4.8</v>
      </c>
      <c r="E102">
        <v>5.08</v>
      </c>
      <c r="F102">
        <v>4.9400000000000004</v>
      </c>
      <c r="G102">
        <v>5.35</v>
      </c>
      <c r="H102">
        <v>5.03</v>
      </c>
      <c r="I102">
        <v>5.18</v>
      </c>
      <c r="J102">
        <v>4.93</v>
      </c>
      <c r="K102">
        <v>5.16</v>
      </c>
      <c r="L102">
        <v>5.0599999999999996</v>
      </c>
      <c r="M102">
        <v>6.11</v>
      </c>
      <c r="Q102">
        <v>8.25</v>
      </c>
      <c r="T102">
        <v>5.0199999999999996</v>
      </c>
      <c r="U102">
        <v>7.68</v>
      </c>
      <c r="AA102">
        <f t="shared" si="10"/>
        <v>0.36000000000000032</v>
      </c>
      <c r="AB102">
        <f t="shared" si="11"/>
        <v>0.28000000000000025</v>
      </c>
      <c r="AC102">
        <f t="shared" si="12"/>
        <v>0.14000000000000057</v>
      </c>
      <c r="AD102">
        <f t="shared" si="13"/>
        <v>0.54999999999999982</v>
      </c>
      <c r="AE102">
        <f t="shared" si="14"/>
        <v>0.23000000000000043</v>
      </c>
      <c r="AF102">
        <f t="shared" si="15"/>
        <v>0.37999999999999989</v>
      </c>
      <c r="AG102">
        <f t="shared" si="16"/>
        <v>0.12999999999999989</v>
      </c>
      <c r="AH102">
        <f t="shared" si="17"/>
        <v>0.36000000000000032</v>
      </c>
    </row>
    <row r="103" spans="1:34" x14ac:dyDescent="0.25">
      <c r="A103" t="s">
        <v>132</v>
      </c>
      <c r="B103">
        <v>5.0999999999999996</v>
      </c>
      <c r="C103">
        <v>5.16</v>
      </c>
      <c r="D103">
        <v>4.78</v>
      </c>
      <c r="E103">
        <v>5.12</v>
      </c>
      <c r="F103">
        <v>4.93</v>
      </c>
      <c r="G103">
        <v>5.35</v>
      </c>
      <c r="H103">
        <v>5.01</v>
      </c>
      <c r="I103">
        <v>5.18</v>
      </c>
      <c r="J103">
        <v>4.92</v>
      </c>
      <c r="K103">
        <v>5.14</v>
      </c>
      <c r="L103">
        <v>5.08</v>
      </c>
      <c r="M103">
        <v>6.11</v>
      </c>
      <c r="Q103">
        <v>8.17</v>
      </c>
      <c r="T103">
        <v>5.0199999999999996</v>
      </c>
      <c r="U103">
        <v>7.68</v>
      </c>
      <c r="AA103">
        <f t="shared" si="10"/>
        <v>0.37999999999999989</v>
      </c>
      <c r="AB103">
        <f t="shared" si="11"/>
        <v>0.33999999999999986</v>
      </c>
      <c r="AC103">
        <f t="shared" si="12"/>
        <v>0.14999999999999947</v>
      </c>
      <c r="AD103">
        <f t="shared" si="13"/>
        <v>0.5699999999999994</v>
      </c>
      <c r="AE103">
        <f t="shared" si="14"/>
        <v>0.22999999999999954</v>
      </c>
      <c r="AF103">
        <f t="shared" si="15"/>
        <v>0.39999999999999947</v>
      </c>
      <c r="AG103">
        <f t="shared" si="16"/>
        <v>0.13999999999999968</v>
      </c>
      <c r="AH103">
        <f t="shared" si="17"/>
        <v>0.35999999999999943</v>
      </c>
    </row>
    <row r="104" spans="1:34" x14ac:dyDescent="0.25">
      <c r="A104" t="s">
        <v>133</v>
      </c>
      <c r="B104">
        <v>5.01</v>
      </c>
      <c r="C104">
        <v>5.08</v>
      </c>
      <c r="D104">
        <v>4.67</v>
      </c>
      <c r="E104">
        <v>5.04</v>
      </c>
      <c r="F104">
        <v>4.84</v>
      </c>
      <c r="G104">
        <v>5.28</v>
      </c>
      <c r="H104">
        <v>4.92</v>
      </c>
      <c r="I104">
        <v>5.13</v>
      </c>
      <c r="J104">
        <v>4.83</v>
      </c>
      <c r="K104">
        <v>5.09</v>
      </c>
      <c r="L104">
        <v>4.93</v>
      </c>
      <c r="M104">
        <v>6.11</v>
      </c>
      <c r="Q104">
        <v>8.09</v>
      </c>
      <c r="T104">
        <v>4.9400000000000004</v>
      </c>
      <c r="U104">
        <v>7.66</v>
      </c>
      <c r="AA104">
        <f t="shared" si="10"/>
        <v>0.41000000000000014</v>
      </c>
      <c r="AB104">
        <f t="shared" si="11"/>
        <v>0.37000000000000011</v>
      </c>
      <c r="AC104">
        <f t="shared" si="12"/>
        <v>0.16999999999999993</v>
      </c>
      <c r="AD104">
        <f t="shared" si="13"/>
        <v>0.61000000000000032</v>
      </c>
      <c r="AE104">
        <f t="shared" si="14"/>
        <v>0.25</v>
      </c>
      <c r="AF104">
        <f t="shared" si="15"/>
        <v>0.45999999999999996</v>
      </c>
      <c r="AG104">
        <f t="shared" si="16"/>
        <v>0.16000000000000014</v>
      </c>
      <c r="AH104">
        <f t="shared" si="17"/>
        <v>0.41999999999999993</v>
      </c>
    </row>
    <row r="105" spans="1:34" x14ac:dyDescent="0.25">
      <c r="A105" t="s">
        <v>134</v>
      </c>
      <c r="B105">
        <v>5.16</v>
      </c>
      <c r="C105">
        <v>5.21</v>
      </c>
      <c r="D105">
        <v>4.83</v>
      </c>
      <c r="E105">
        <v>5.18</v>
      </c>
      <c r="F105">
        <v>5</v>
      </c>
      <c r="G105">
        <v>5.39</v>
      </c>
      <c r="H105">
        <v>5.09</v>
      </c>
      <c r="I105">
        <v>5.28</v>
      </c>
      <c r="J105">
        <v>5.0199999999999996</v>
      </c>
      <c r="K105">
        <v>5.27</v>
      </c>
      <c r="L105">
        <v>5.05</v>
      </c>
      <c r="M105">
        <v>6.11</v>
      </c>
      <c r="Q105">
        <v>8</v>
      </c>
      <c r="T105">
        <v>5.0999999999999996</v>
      </c>
      <c r="U105">
        <v>7.63</v>
      </c>
      <c r="AA105">
        <f t="shared" si="10"/>
        <v>0.37999999999999989</v>
      </c>
      <c r="AB105">
        <f t="shared" si="11"/>
        <v>0.34999999999999964</v>
      </c>
      <c r="AC105">
        <f t="shared" si="12"/>
        <v>0.16999999999999993</v>
      </c>
      <c r="AD105">
        <f t="shared" si="13"/>
        <v>0.55999999999999961</v>
      </c>
      <c r="AE105">
        <f t="shared" si="14"/>
        <v>0.25999999999999979</v>
      </c>
      <c r="AF105">
        <f t="shared" si="15"/>
        <v>0.45000000000000018</v>
      </c>
      <c r="AG105">
        <f t="shared" si="16"/>
        <v>0.1899999999999995</v>
      </c>
      <c r="AH105">
        <f t="shared" si="17"/>
        <v>0.4399999999999995</v>
      </c>
    </row>
    <row r="106" spans="1:34" x14ac:dyDescent="0.25">
      <c r="A106" t="s">
        <v>135</v>
      </c>
      <c r="B106">
        <v>5.34</v>
      </c>
      <c r="C106">
        <v>5.38</v>
      </c>
      <c r="D106">
        <v>5.05</v>
      </c>
      <c r="E106">
        <v>5.36</v>
      </c>
      <c r="F106">
        <v>5.21</v>
      </c>
      <c r="G106">
        <v>5.54</v>
      </c>
      <c r="H106">
        <v>5.28</v>
      </c>
      <c r="I106">
        <v>5.45</v>
      </c>
      <c r="J106">
        <v>5.22</v>
      </c>
      <c r="K106">
        <v>5.42</v>
      </c>
      <c r="L106">
        <v>5.3</v>
      </c>
      <c r="M106">
        <v>6.11</v>
      </c>
      <c r="Q106">
        <v>8.02</v>
      </c>
      <c r="T106">
        <v>5.29</v>
      </c>
      <c r="U106">
        <v>7.71</v>
      </c>
      <c r="AA106">
        <f t="shared" si="10"/>
        <v>0.33000000000000007</v>
      </c>
      <c r="AB106">
        <f t="shared" si="11"/>
        <v>0.3100000000000005</v>
      </c>
      <c r="AC106">
        <f t="shared" si="12"/>
        <v>0.16000000000000014</v>
      </c>
      <c r="AD106">
        <f t="shared" si="13"/>
        <v>0.49000000000000021</v>
      </c>
      <c r="AE106">
        <f t="shared" si="14"/>
        <v>0.23000000000000043</v>
      </c>
      <c r="AF106">
        <f t="shared" si="15"/>
        <v>0.40000000000000036</v>
      </c>
      <c r="AG106">
        <f t="shared" si="16"/>
        <v>0.16999999999999993</v>
      </c>
      <c r="AH106">
        <f t="shared" si="17"/>
        <v>0.37000000000000011</v>
      </c>
    </row>
    <row r="107" spans="1:34" x14ac:dyDescent="0.25">
      <c r="A107" t="s">
        <v>136</v>
      </c>
      <c r="B107">
        <v>5.27</v>
      </c>
      <c r="C107">
        <v>5.33</v>
      </c>
      <c r="D107">
        <v>5</v>
      </c>
      <c r="E107">
        <v>5.33</v>
      </c>
      <c r="F107">
        <v>5.15</v>
      </c>
      <c r="G107">
        <v>5.48</v>
      </c>
      <c r="H107">
        <v>5.23</v>
      </c>
      <c r="I107">
        <v>5.4</v>
      </c>
      <c r="J107">
        <v>5.17</v>
      </c>
      <c r="K107">
        <v>5.38</v>
      </c>
      <c r="L107">
        <v>5.15</v>
      </c>
      <c r="M107">
        <v>6.14</v>
      </c>
      <c r="Q107">
        <v>8.0500000000000007</v>
      </c>
      <c r="T107">
        <v>5.26</v>
      </c>
      <c r="U107">
        <v>7.7</v>
      </c>
      <c r="AA107">
        <f t="shared" si="10"/>
        <v>0.33000000000000007</v>
      </c>
      <c r="AB107">
        <f t="shared" si="11"/>
        <v>0.33000000000000007</v>
      </c>
      <c r="AC107">
        <f t="shared" si="12"/>
        <v>0.15000000000000036</v>
      </c>
      <c r="AD107">
        <f t="shared" si="13"/>
        <v>0.48000000000000043</v>
      </c>
      <c r="AE107">
        <f t="shared" si="14"/>
        <v>0.23000000000000043</v>
      </c>
      <c r="AF107">
        <f t="shared" si="15"/>
        <v>0.40000000000000036</v>
      </c>
      <c r="AG107">
        <f t="shared" si="16"/>
        <v>0.16999999999999993</v>
      </c>
      <c r="AH107">
        <f t="shared" si="17"/>
        <v>0.37999999999999989</v>
      </c>
    </row>
    <row r="108" spans="1:34" x14ac:dyDescent="0.25">
      <c r="A108" t="s">
        <v>137</v>
      </c>
      <c r="B108">
        <v>5.29</v>
      </c>
      <c r="C108">
        <v>5.35</v>
      </c>
      <c r="D108">
        <v>5.0199999999999996</v>
      </c>
      <c r="E108">
        <v>5.35</v>
      </c>
      <c r="F108">
        <v>5.15</v>
      </c>
      <c r="G108">
        <v>5.51</v>
      </c>
      <c r="H108">
        <v>5.23</v>
      </c>
      <c r="I108">
        <v>5.42</v>
      </c>
      <c r="J108">
        <v>5.17</v>
      </c>
      <c r="K108">
        <v>5.39</v>
      </c>
      <c r="L108">
        <v>5.05</v>
      </c>
      <c r="M108">
        <v>6.17</v>
      </c>
      <c r="Q108">
        <v>8.0399999999999991</v>
      </c>
      <c r="T108">
        <v>5.27</v>
      </c>
      <c r="U108">
        <v>7.69</v>
      </c>
      <c r="AA108">
        <f t="shared" si="10"/>
        <v>0.33000000000000007</v>
      </c>
      <c r="AB108">
        <f t="shared" si="11"/>
        <v>0.33000000000000007</v>
      </c>
      <c r="AC108">
        <f t="shared" si="12"/>
        <v>0.13000000000000078</v>
      </c>
      <c r="AD108">
        <f t="shared" si="13"/>
        <v>0.49000000000000021</v>
      </c>
      <c r="AE108">
        <f t="shared" si="14"/>
        <v>0.21000000000000085</v>
      </c>
      <c r="AF108">
        <f t="shared" si="15"/>
        <v>0.40000000000000036</v>
      </c>
      <c r="AG108">
        <f t="shared" si="16"/>
        <v>0.15000000000000036</v>
      </c>
      <c r="AH108">
        <f t="shared" si="17"/>
        <v>0.37000000000000011</v>
      </c>
    </row>
    <row r="109" spans="1:34" x14ac:dyDescent="0.25">
      <c r="A109" t="s">
        <v>138</v>
      </c>
      <c r="B109">
        <v>5.0999999999999996</v>
      </c>
      <c r="C109">
        <v>5.15</v>
      </c>
      <c r="D109">
        <v>4.82</v>
      </c>
      <c r="E109">
        <v>5.16</v>
      </c>
      <c r="F109">
        <v>4.95</v>
      </c>
      <c r="G109">
        <v>5.33</v>
      </c>
      <c r="H109">
        <v>5.01</v>
      </c>
      <c r="I109">
        <v>5.22</v>
      </c>
      <c r="J109">
        <v>4.9800000000000004</v>
      </c>
      <c r="K109">
        <v>5.19</v>
      </c>
      <c r="L109">
        <v>4.8099999999999996</v>
      </c>
      <c r="M109">
        <v>6.29</v>
      </c>
      <c r="Q109">
        <v>7.99</v>
      </c>
      <c r="T109">
        <v>5.0599999999999996</v>
      </c>
      <c r="U109">
        <v>7.55</v>
      </c>
      <c r="AA109">
        <f t="shared" si="10"/>
        <v>0.33000000000000007</v>
      </c>
      <c r="AB109">
        <f t="shared" si="11"/>
        <v>0.33999999999999986</v>
      </c>
      <c r="AC109">
        <f t="shared" si="12"/>
        <v>0.12999999999999989</v>
      </c>
      <c r="AD109">
        <f t="shared" si="13"/>
        <v>0.50999999999999979</v>
      </c>
      <c r="AE109">
        <f t="shared" si="14"/>
        <v>0.1899999999999995</v>
      </c>
      <c r="AF109">
        <f t="shared" si="15"/>
        <v>0.39999999999999947</v>
      </c>
      <c r="AG109">
        <f t="shared" si="16"/>
        <v>0.16000000000000014</v>
      </c>
      <c r="AH109">
        <f t="shared" si="17"/>
        <v>0.37000000000000011</v>
      </c>
    </row>
    <row r="110" spans="1:34" x14ac:dyDescent="0.25">
      <c r="A110" t="s">
        <v>139</v>
      </c>
      <c r="B110">
        <v>5.08</v>
      </c>
      <c r="C110">
        <v>5.14</v>
      </c>
      <c r="D110">
        <v>4.8099999999999996</v>
      </c>
      <c r="E110">
        <v>5.14</v>
      </c>
      <c r="F110">
        <v>4.9400000000000004</v>
      </c>
      <c r="G110">
        <v>5.31</v>
      </c>
      <c r="H110">
        <v>5.01</v>
      </c>
      <c r="I110">
        <v>5.2</v>
      </c>
      <c r="J110">
        <v>4.9800000000000004</v>
      </c>
      <c r="K110">
        <v>5.17</v>
      </c>
      <c r="L110">
        <v>4.67</v>
      </c>
      <c r="M110">
        <v>6.3</v>
      </c>
      <c r="Q110">
        <v>8.1</v>
      </c>
      <c r="T110">
        <v>5.0599999999999996</v>
      </c>
      <c r="U110">
        <v>7.55</v>
      </c>
      <c r="AA110">
        <f t="shared" si="10"/>
        <v>0.33000000000000007</v>
      </c>
      <c r="AB110">
        <f t="shared" si="11"/>
        <v>0.33000000000000007</v>
      </c>
      <c r="AC110">
        <f t="shared" si="12"/>
        <v>0.13000000000000078</v>
      </c>
      <c r="AD110">
        <f t="shared" si="13"/>
        <v>0.5</v>
      </c>
      <c r="AE110">
        <f t="shared" si="14"/>
        <v>0.20000000000000018</v>
      </c>
      <c r="AF110">
        <f t="shared" si="15"/>
        <v>0.39000000000000057</v>
      </c>
      <c r="AG110">
        <f t="shared" si="16"/>
        <v>0.17000000000000082</v>
      </c>
      <c r="AH110">
        <f t="shared" si="17"/>
        <v>0.36000000000000032</v>
      </c>
    </row>
    <row r="111" spans="1:34" x14ac:dyDescent="0.25">
      <c r="A111" t="s">
        <v>140</v>
      </c>
      <c r="B111">
        <v>4.8499999999999996</v>
      </c>
      <c r="C111">
        <v>4.8899999999999997</v>
      </c>
      <c r="D111">
        <v>4.5999999999999996</v>
      </c>
      <c r="E111">
        <v>4.91</v>
      </c>
      <c r="F111">
        <v>4.72</v>
      </c>
      <c r="G111">
        <v>5.07</v>
      </c>
      <c r="H111">
        <v>4.7699999999999996</v>
      </c>
      <c r="I111">
        <v>4.96</v>
      </c>
      <c r="J111">
        <v>4.7699999999999996</v>
      </c>
      <c r="K111">
        <v>4.92</v>
      </c>
      <c r="L111">
        <v>4.41</v>
      </c>
      <c r="M111">
        <v>6.3</v>
      </c>
      <c r="Q111">
        <v>8.08</v>
      </c>
      <c r="T111">
        <v>4.83</v>
      </c>
      <c r="U111">
        <v>7.55</v>
      </c>
      <c r="AA111">
        <f t="shared" si="10"/>
        <v>0.29000000000000004</v>
      </c>
      <c r="AB111">
        <f t="shared" si="11"/>
        <v>0.3100000000000005</v>
      </c>
      <c r="AC111">
        <f t="shared" si="12"/>
        <v>0.12000000000000011</v>
      </c>
      <c r="AD111">
        <f t="shared" si="13"/>
        <v>0.47000000000000064</v>
      </c>
      <c r="AE111">
        <f t="shared" si="14"/>
        <v>0.16999999999999993</v>
      </c>
      <c r="AF111">
        <f t="shared" si="15"/>
        <v>0.36000000000000032</v>
      </c>
      <c r="AG111">
        <f t="shared" si="16"/>
        <v>0.16999999999999993</v>
      </c>
      <c r="AH111">
        <f t="shared" si="17"/>
        <v>0.32000000000000028</v>
      </c>
    </row>
    <row r="112" spans="1:34" x14ac:dyDescent="0.25">
      <c r="A112" t="s">
        <v>141</v>
      </c>
      <c r="B112">
        <v>4.7</v>
      </c>
      <c r="C112">
        <v>4.75</v>
      </c>
      <c r="D112">
        <v>4.45</v>
      </c>
      <c r="E112">
        <v>4.76</v>
      </c>
      <c r="F112">
        <v>4.57</v>
      </c>
      <c r="G112">
        <v>4.9000000000000004</v>
      </c>
      <c r="H112">
        <v>4.63</v>
      </c>
      <c r="I112">
        <v>4.8</v>
      </c>
      <c r="J112">
        <v>4.62</v>
      </c>
      <c r="K112">
        <v>4.76</v>
      </c>
      <c r="L112">
        <v>4.29</v>
      </c>
      <c r="M112">
        <v>6.27</v>
      </c>
      <c r="Q112">
        <v>7.97</v>
      </c>
      <c r="T112">
        <v>4.6900000000000004</v>
      </c>
      <c r="U112">
        <v>7.55</v>
      </c>
      <c r="AA112">
        <f t="shared" si="10"/>
        <v>0.29999999999999982</v>
      </c>
      <c r="AB112">
        <f t="shared" si="11"/>
        <v>0.30999999999999961</v>
      </c>
      <c r="AC112">
        <f t="shared" si="12"/>
        <v>0.12000000000000011</v>
      </c>
      <c r="AD112">
        <f t="shared" si="13"/>
        <v>0.45000000000000018</v>
      </c>
      <c r="AE112">
        <f t="shared" si="14"/>
        <v>0.17999999999999972</v>
      </c>
      <c r="AF112">
        <f t="shared" si="15"/>
        <v>0.34999999999999964</v>
      </c>
      <c r="AG112">
        <f t="shared" si="16"/>
        <v>0.16999999999999993</v>
      </c>
      <c r="AH112">
        <f t="shared" si="17"/>
        <v>0.30999999999999961</v>
      </c>
    </row>
    <row r="113" spans="1:34" x14ac:dyDescent="0.25">
      <c r="A113" t="s">
        <v>142</v>
      </c>
      <c r="B113">
        <v>4.95</v>
      </c>
      <c r="C113">
        <v>4.97</v>
      </c>
      <c r="D113">
        <v>4.74</v>
      </c>
      <c r="E113">
        <v>4.97</v>
      </c>
      <c r="F113">
        <v>4.87</v>
      </c>
      <c r="G113">
        <v>5.13</v>
      </c>
      <c r="H113">
        <v>4.93</v>
      </c>
      <c r="I113">
        <v>5.05</v>
      </c>
      <c r="J113">
        <v>4.8899999999999997</v>
      </c>
      <c r="K113">
        <v>5.01</v>
      </c>
      <c r="L113">
        <v>4.51</v>
      </c>
      <c r="M113">
        <v>6.24</v>
      </c>
      <c r="Q113">
        <v>7.75</v>
      </c>
      <c r="T113">
        <v>4.9800000000000004</v>
      </c>
      <c r="U113">
        <v>7.55</v>
      </c>
      <c r="AA113">
        <f t="shared" si="10"/>
        <v>0.22999999999999954</v>
      </c>
      <c r="AB113">
        <f t="shared" si="11"/>
        <v>0.22999999999999954</v>
      </c>
      <c r="AC113">
        <f t="shared" si="12"/>
        <v>0.12999999999999989</v>
      </c>
      <c r="AD113">
        <f t="shared" si="13"/>
        <v>0.38999999999999968</v>
      </c>
      <c r="AE113">
        <f t="shared" si="14"/>
        <v>0.1899999999999995</v>
      </c>
      <c r="AF113">
        <f t="shared" si="15"/>
        <v>0.30999999999999961</v>
      </c>
      <c r="AG113">
        <f t="shared" si="16"/>
        <v>0.14999999999999947</v>
      </c>
      <c r="AH113">
        <f t="shared" si="17"/>
        <v>0.26999999999999957</v>
      </c>
    </row>
    <row r="114" spans="1:34" x14ac:dyDescent="0.25">
      <c r="A114" t="s">
        <v>143</v>
      </c>
      <c r="B114">
        <v>5.0599999999999996</v>
      </c>
      <c r="C114">
        <v>5.08</v>
      </c>
      <c r="D114">
        <v>4.8600000000000003</v>
      </c>
      <c r="E114">
        <v>5.05</v>
      </c>
      <c r="F114">
        <v>4.93</v>
      </c>
      <c r="G114">
        <v>5.24</v>
      </c>
      <c r="H114">
        <v>5.0199999999999996</v>
      </c>
      <c r="I114">
        <v>5.14</v>
      </c>
      <c r="J114">
        <v>4.97</v>
      </c>
      <c r="K114">
        <v>5.08</v>
      </c>
      <c r="L114">
        <v>4.84</v>
      </c>
      <c r="M114">
        <v>6.18</v>
      </c>
      <c r="Q114">
        <v>7.41</v>
      </c>
      <c r="T114">
        <v>5.05</v>
      </c>
      <c r="U114">
        <v>7.55</v>
      </c>
      <c r="AA114">
        <f t="shared" si="10"/>
        <v>0.21999999999999975</v>
      </c>
      <c r="AB114">
        <f t="shared" si="11"/>
        <v>0.1899999999999995</v>
      </c>
      <c r="AC114">
        <f t="shared" si="12"/>
        <v>6.9999999999999396E-2</v>
      </c>
      <c r="AD114">
        <f t="shared" si="13"/>
        <v>0.37999999999999989</v>
      </c>
      <c r="AE114">
        <f t="shared" si="14"/>
        <v>0.15999999999999925</v>
      </c>
      <c r="AF114">
        <f t="shared" si="15"/>
        <v>0.27999999999999936</v>
      </c>
      <c r="AG114">
        <f t="shared" si="16"/>
        <v>0.10999999999999943</v>
      </c>
      <c r="AH114">
        <f t="shared" si="17"/>
        <v>0.21999999999999975</v>
      </c>
    </row>
    <row r="115" spans="1:34" x14ac:dyDescent="0.25">
      <c r="A115" t="s">
        <v>144</v>
      </c>
      <c r="B115">
        <v>5.12</v>
      </c>
      <c r="C115">
        <v>5.15</v>
      </c>
      <c r="D115">
        <v>4.92</v>
      </c>
      <c r="E115">
        <v>5.1100000000000003</v>
      </c>
      <c r="F115">
        <v>4.99</v>
      </c>
      <c r="G115">
        <v>5.31</v>
      </c>
      <c r="H115">
        <v>5.2</v>
      </c>
      <c r="I115">
        <v>5.2</v>
      </c>
      <c r="J115">
        <v>5.03</v>
      </c>
      <c r="K115">
        <v>5.15</v>
      </c>
      <c r="L115">
        <v>4.91</v>
      </c>
      <c r="M115">
        <v>6.12</v>
      </c>
      <c r="Q115">
        <v>7.32</v>
      </c>
      <c r="T115">
        <v>5.0999999999999996</v>
      </c>
      <c r="U115">
        <v>7.11</v>
      </c>
      <c r="AA115">
        <f t="shared" si="10"/>
        <v>0.23000000000000043</v>
      </c>
      <c r="AB115">
        <f t="shared" si="11"/>
        <v>0.19000000000000039</v>
      </c>
      <c r="AC115">
        <f t="shared" si="12"/>
        <v>7.0000000000000284E-2</v>
      </c>
      <c r="AD115">
        <f t="shared" si="13"/>
        <v>0.38999999999999968</v>
      </c>
      <c r="AE115">
        <f t="shared" si="14"/>
        <v>0.28000000000000025</v>
      </c>
      <c r="AF115">
        <f t="shared" si="15"/>
        <v>0.28000000000000025</v>
      </c>
      <c r="AG115">
        <f t="shared" si="16"/>
        <v>0.11000000000000032</v>
      </c>
      <c r="AH115">
        <f t="shared" si="17"/>
        <v>0.23000000000000043</v>
      </c>
    </row>
    <row r="116" spans="1:34" x14ac:dyDescent="0.25">
      <c r="A116" t="s">
        <v>145</v>
      </c>
      <c r="B116">
        <v>5.36</v>
      </c>
      <c r="C116">
        <v>5.37</v>
      </c>
      <c r="D116">
        <v>5.16</v>
      </c>
      <c r="E116">
        <v>5.34</v>
      </c>
      <c r="F116">
        <v>5.24</v>
      </c>
      <c r="G116">
        <v>5.5</v>
      </c>
      <c r="H116">
        <v>5.42</v>
      </c>
      <c r="I116">
        <v>5.41</v>
      </c>
      <c r="J116">
        <v>5.27</v>
      </c>
      <c r="K116">
        <v>5.39</v>
      </c>
      <c r="L116">
        <v>5.16</v>
      </c>
      <c r="M116">
        <v>6.04</v>
      </c>
      <c r="P116">
        <v>9.6199999999999992</v>
      </c>
      <c r="Q116">
        <v>7.37</v>
      </c>
      <c r="T116">
        <v>5.33</v>
      </c>
      <c r="U116">
        <v>5.37</v>
      </c>
      <c r="AA116">
        <f t="shared" si="10"/>
        <v>0.20999999999999996</v>
      </c>
      <c r="AB116">
        <f t="shared" si="11"/>
        <v>0.17999999999999972</v>
      </c>
      <c r="AC116">
        <f t="shared" si="12"/>
        <v>8.0000000000000071E-2</v>
      </c>
      <c r="AD116">
        <f t="shared" si="13"/>
        <v>0.33999999999999986</v>
      </c>
      <c r="AE116">
        <f t="shared" si="14"/>
        <v>0.25999999999999979</v>
      </c>
      <c r="AF116">
        <f t="shared" si="15"/>
        <v>0.25</v>
      </c>
      <c r="AG116">
        <f t="shared" si="16"/>
        <v>0.10999999999999943</v>
      </c>
      <c r="AH116">
        <f t="shared" si="17"/>
        <v>0.22999999999999954</v>
      </c>
    </row>
    <row r="117" spans="1:34" x14ac:dyDescent="0.25">
      <c r="A117" t="s">
        <v>146</v>
      </c>
      <c r="B117">
        <v>5.35</v>
      </c>
      <c r="C117">
        <v>5.37</v>
      </c>
      <c r="D117">
        <v>5.15</v>
      </c>
      <c r="E117">
        <v>5.34</v>
      </c>
      <c r="F117">
        <v>5.24</v>
      </c>
      <c r="G117">
        <v>5.51</v>
      </c>
      <c r="H117">
        <v>5.41</v>
      </c>
      <c r="I117">
        <v>5.4</v>
      </c>
      <c r="J117">
        <v>5.25</v>
      </c>
      <c r="K117">
        <v>5.39</v>
      </c>
      <c r="L117">
        <v>5.19</v>
      </c>
      <c r="M117">
        <v>5.88</v>
      </c>
      <c r="P117">
        <v>9.52</v>
      </c>
      <c r="Q117">
        <v>7.47</v>
      </c>
      <c r="T117">
        <v>5.32</v>
      </c>
      <c r="U117">
        <v>5.37</v>
      </c>
      <c r="AA117">
        <f t="shared" si="10"/>
        <v>0.21999999999999975</v>
      </c>
      <c r="AB117">
        <f t="shared" si="11"/>
        <v>0.1899999999999995</v>
      </c>
      <c r="AC117">
        <f t="shared" si="12"/>
        <v>8.9999999999999858E-2</v>
      </c>
      <c r="AD117">
        <f t="shared" si="13"/>
        <v>0.35999999999999943</v>
      </c>
      <c r="AE117">
        <f t="shared" si="14"/>
        <v>0.25999999999999979</v>
      </c>
      <c r="AF117">
        <f t="shared" si="15"/>
        <v>0.25</v>
      </c>
      <c r="AG117">
        <f t="shared" si="16"/>
        <v>9.9999999999999645E-2</v>
      </c>
      <c r="AH117">
        <f t="shared" si="17"/>
        <v>0.23999999999999932</v>
      </c>
    </row>
    <row r="118" spans="1:34" x14ac:dyDescent="0.25">
      <c r="A118" t="s">
        <v>147</v>
      </c>
      <c r="B118">
        <v>5.37</v>
      </c>
      <c r="C118">
        <v>5.38</v>
      </c>
      <c r="D118">
        <v>5.17</v>
      </c>
      <c r="E118">
        <v>5.36</v>
      </c>
      <c r="F118">
        <v>5.26</v>
      </c>
      <c r="G118">
        <v>5.52</v>
      </c>
      <c r="H118">
        <v>5.41</v>
      </c>
      <c r="I118">
        <v>5.41</v>
      </c>
      <c r="J118">
        <v>5.3</v>
      </c>
      <c r="K118">
        <v>5.4</v>
      </c>
      <c r="L118">
        <v>5.15</v>
      </c>
      <c r="M118">
        <v>5.85</v>
      </c>
      <c r="P118">
        <v>9.2200000000000006</v>
      </c>
      <c r="Q118">
        <v>7.68</v>
      </c>
      <c r="T118">
        <v>5.4</v>
      </c>
      <c r="U118">
        <v>5.37</v>
      </c>
      <c r="AA118">
        <f t="shared" si="10"/>
        <v>0.20999999999999996</v>
      </c>
      <c r="AB118">
        <f t="shared" si="11"/>
        <v>0.19000000000000039</v>
      </c>
      <c r="AC118">
        <f t="shared" si="12"/>
        <v>8.9999999999999858E-2</v>
      </c>
      <c r="AD118">
        <f t="shared" si="13"/>
        <v>0.34999999999999964</v>
      </c>
      <c r="AE118">
        <f t="shared" si="14"/>
        <v>0.24000000000000021</v>
      </c>
      <c r="AF118">
        <f t="shared" si="15"/>
        <v>0.24000000000000021</v>
      </c>
      <c r="AG118">
        <f t="shared" si="16"/>
        <v>0.12999999999999989</v>
      </c>
      <c r="AH118">
        <f t="shared" si="17"/>
        <v>0.23000000000000043</v>
      </c>
    </row>
    <row r="119" spans="1:34" x14ac:dyDescent="0.25">
      <c r="A119" t="s">
        <v>148</v>
      </c>
      <c r="B119">
        <v>5.22</v>
      </c>
      <c r="C119">
        <v>5.24</v>
      </c>
      <c r="D119">
        <v>5.0199999999999996</v>
      </c>
      <c r="E119">
        <v>5.23</v>
      </c>
      <c r="F119">
        <v>5.1100000000000003</v>
      </c>
      <c r="G119">
        <v>5.37</v>
      </c>
      <c r="H119">
        <v>5.25</v>
      </c>
      <c r="I119">
        <v>5.26</v>
      </c>
      <c r="J119">
        <v>5.16</v>
      </c>
      <c r="K119">
        <v>5.26</v>
      </c>
      <c r="L119">
        <v>5.09</v>
      </c>
      <c r="M119">
        <v>5.83</v>
      </c>
      <c r="P119">
        <v>9.19</v>
      </c>
      <c r="Q119">
        <v>7.83</v>
      </c>
      <c r="T119">
        <v>5.26</v>
      </c>
      <c r="U119">
        <v>5.37</v>
      </c>
      <c r="AA119">
        <f t="shared" si="10"/>
        <v>0.22000000000000064</v>
      </c>
      <c r="AB119">
        <f t="shared" si="11"/>
        <v>0.21000000000000085</v>
      </c>
      <c r="AC119">
        <f t="shared" si="12"/>
        <v>9.0000000000000746E-2</v>
      </c>
      <c r="AD119">
        <f t="shared" si="13"/>
        <v>0.35000000000000053</v>
      </c>
      <c r="AE119">
        <f t="shared" si="14"/>
        <v>0.23000000000000043</v>
      </c>
      <c r="AF119">
        <f t="shared" si="15"/>
        <v>0.24000000000000021</v>
      </c>
      <c r="AG119">
        <f t="shared" si="16"/>
        <v>0.14000000000000057</v>
      </c>
      <c r="AH119">
        <f t="shared" si="17"/>
        <v>0.24000000000000021</v>
      </c>
    </row>
    <row r="120" spans="1:34" x14ac:dyDescent="0.25">
      <c r="A120" t="s">
        <v>149</v>
      </c>
      <c r="B120">
        <v>5.0599999999999996</v>
      </c>
      <c r="C120">
        <v>5.09</v>
      </c>
      <c r="D120">
        <v>4.87</v>
      </c>
      <c r="E120">
        <v>5.07</v>
      </c>
      <c r="F120">
        <v>4.96</v>
      </c>
      <c r="G120">
        <v>5.21</v>
      </c>
      <c r="H120">
        <v>5.1100000000000003</v>
      </c>
      <c r="I120">
        <v>5.1100000000000003</v>
      </c>
      <c r="J120">
        <v>4.99</v>
      </c>
      <c r="K120">
        <v>5.12</v>
      </c>
      <c r="L120">
        <v>4.87</v>
      </c>
      <c r="M120">
        <v>5.77</v>
      </c>
      <c r="P120">
        <v>9.08</v>
      </c>
      <c r="Q120">
        <v>7.64</v>
      </c>
      <c r="T120">
        <v>5.0999999999999996</v>
      </c>
      <c r="U120">
        <v>5.37</v>
      </c>
      <c r="AA120">
        <f t="shared" si="10"/>
        <v>0.21999999999999975</v>
      </c>
      <c r="AB120">
        <f t="shared" si="11"/>
        <v>0.20000000000000018</v>
      </c>
      <c r="AC120">
        <f t="shared" si="12"/>
        <v>8.9999999999999858E-2</v>
      </c>
      <c r="AD120">
        <f t="shared" si="13"/>
        <v>0.33999999999999986</v>
      </c>
      <c r="AE120">
        <f t="shared" si="14"/>
        <v>0.24000000000000021</v>
      </c>
      <c r="AF120">
        <f t="shared" si="15"/>
        <v>0.24000000000000021</v>
      </c>
      <c r="AG120">
        <f t="shared" si="16"/>
        <v>0.12000000000000011</v>
      </c>
      <c r="AH120">
        <f t="shared" si="17"/>
        <v>0.25</v>
      </c>
    </row>
    <row r="121" spans="1:34" x14ac:dyDescent="0.25">
      <c r="A121" t="s">
        <v>150</v>
      </c>
      <c r="B121">
        <v>4.7699999999999996</v>
      </c>
      <c r="C121">
        <v>4.8</v>
      </c>
      <c r="D121">
        <v>4.59</v>
      </c>
      <c r="E121">
        <v>4.78</v>
      </c>
      <c r="F121">
        <v>4.67</v>
      </c>
      <c r="G121">
        <v>4.95</v>
      </c>
      <c r="H121">
        <v>4.84</v>
      </c>
      <c r="I121">
        <v>4.83</v>
      </c>
      <c r="J121">
        <v>4.71</v>
      </c>
      <c r="K121">
        <v>4.8499999999999996</v>
      </c>
      <c r="L121">
        <v>4.7</v>
      </c>
      <c r="M121">
        <v>5.74</v>
      </c>
      <c r="P121">
        <v>8.94</v>
      </c>
      <c r="Q121">
        <v>7.24</v>
      </c>
      <c r="T121">
        <v>4.8099999999999996</v>
      </c>
      <c r="U121">
        <v>5.37</v>
      </c>
      <c r="AA121">
        <f t="shared" si="10"/>
        <v>0.20999999999999996</v>
      </c>
      <c r="AB121">
        <f t="shared" si="11"/>
        <v>0.19000000000000039</v>
      </c>
      <c r="AC121">
        <f t="shared" si="12"/>
        <v>8.0000000000000071E-2</v>
      </c>
      <c r="AD121">
        <f t="shared" si="13"/>
        <v>0.36000000000000032</v>
      </c>
      <c r="AE121">
        <f t="shared" si="14"/>
        <v>0.25</v>
      </c>
      <c r="AF121">
        <f t="shared" si="15"/>
        <v>0.24000000000000021</v>
      </c>
      <c r="AG121">
        <f t="shared" si="16"/>
        <v>0.12000000000000011</v>
      </c>
      <c r="AH121">
        <f t="shared" si="17"/>
        <v>0.25999999999999979</v>
      </c>
    </row>
    <row r="122" spans="1:34" x14ac:dyDescent="0.25">
      <c r="A122" t="s">
        <v>151</v>
      </c>
      <c r="B122">
        <v>4.57</v>
      </c>
      <c r="C122">
        <v>4.5999999999999996</v>
      </c>
      <c r="D122">
        <v>4.38</v>
      </c>
      <c r="E122">
        <v>4.57</v>
      </c>
      <c r="F122">
        <v>4.46</v>
      </c>
      <c r="G122">
        <v>4.7300000000000004</v>
      </c>
      <c r="H122">
        <v>4.63</v>
      </c>
      <c r="I122">
        <v>4.62</v>
      </c>
      <c r="J122">
        <v>4.5</v>
      </c>
      <c r="K122">
        <v>4.63</v>
      </c>
      <c r="L122">
        <v>4.33</v>
      </c>
      <c r="M122">
        <v>5.74</v>
      </c>
      <c r="P122">
        <v>8.91</v>
      </c>
      <c r="Q122">
        <v>6.6</v>
      </c>
      <c r="T122">
        <v>4.6100000000000003</v>
      </c>
      <c r="U122">
        <v>5.37</v>
      </c>
      <c r="AA122">
        <f t="shared" si="10"/>
        <v>0.21999999999999975</v>
      </c>
      <c r="AB122">
        <f t="shared" si="11"/>
        <v>0.19000000000000039</v>
      </c>
      <c r="AC122">
        <f t="shared" si="12"/>
        <v>8.0000000000000071E-2</v>
      </c>
      <c r="AD122">
        <f t="shared" si="13"/>
        <v>0.35000000000000053</v>
      </c>
      <c r="AE122">
        <f t="shared" si="14"/>
        <v>0.25</v>
      </c>
      <c r="AF122">
        <f t="shared" si="15"/>
        <v>0.24000000000000021</v>
      </c>
      <c r="AG122">
        <f t="shared" si="16"/>
        <v>0.12000000000000011</v>
      </c>
      <c r="AH122">
        <f t="shared" si="17"/>
        <v>0.25</v>
      </c>
    </row>
    <row r="123" spans="1:34" x14ac:dyDescent="0.25">
      <c r="A123" t="s">
        <v>152</v>
      </c>
      <c r="B123">
        <v>4.6399999999999997</v>
      </c>
      <c r="C123">
        <v>4.66</v>
      </c>
      <c r="D123">
        <v>4.46</v>
      </c>
      <c r="E123">
        <v>4.63</v>
      </c>
      <c r="F123">
        <v>4.55</v>
      </c>
      <c r="G123">
        <v>4.79</v>
      </c>
      <c r="H123">
        <v>4.7</v>
      </c>
      <c r="I123">
        <v>4.76</v>
      </c>
      <c r="J123">
        <v>4.58</v>
      </c>
      <c r="K123">
        <v>4.7</v>
      </c>
      <c r="L123">
        <v>4.1100000000000003</v>
      </c>
      <c r="M123">
        <v>5.56</v>
      </c>
      <c r="P123">
        <v>8.9</v>
      </c>
      <c r="Q123">
        <v>6.11</v>
      </c>
      <c r="T123">
        <v>4.68</v>
      </c>
      <c r="U123">
        <v>5.37</v>
      </c>
      <c r="AA123">
        <f t="shared" si="10"/>
        <v>0.20000000000000018</v>
      </c>
      <c r="AB123">
        <f t="shared" si="11"/>
        <v>0.16999999999999993</v>
      </c>
      <c r="AC123">
        <f t="shared" si="12"/>
        <v>8.9999999999999858E-2</v>
      </c>
      <c r="AD123">
        <f t="shared" si="13"/>
        <v>0.33000000000000007</v>
      </c>
      <c r="AE123">
        <f t="shared" si="14"/>
        <v>0.24000000000000021</v>
      </c>
      <c r="AF123">
        <f t="shared" si="15"/>
        <v>0.29999999999999982</v>
      </c>
      <c r="AG123">
        <f t="shared" si="16"/>
        <v>0.12000000000000011</v>
      </c>
      <c r="AH123">
        <f t="shared" si="17"/>
        <v>0.24000000000000021</v>
      </c>
    </row>
    <row r="124" spans="1:34" x14ac:dyDescent="0.25">
      <c r="A124" t="s">
        <v>153</v>
      </c>
      <c r="B124">
        <v>4.62</v>
      </c>
      <c r="C124">
        <v>4.6399999999999997</v>
      </c>
      <c r="D124">
        <v>4.4800000000000004</v>
      </c>
      <c r="E124">
        <v>4.5999999999999996</v>
      </c>
      <c r="F124">
        <v>4.53</v>
      </c>
      <c r="G124">
        <v>4.76</v>
      </c>
      <c r="H124">
        <v>4.67</v>
      </c>
      <c r="I124">
        <v>4.74</v>
      </c>
      <c r="J124">
        <v>4.5599999999999996</v>
      </c>
      <c r="K124">
        <v>4.66</v>
      </c>
      <c r="L124">
        <v>4.1100000000000003</v>
      </c>
      <c r="M124">
        <v>5.57</v>
      </c>
      <c r="P124">
        <v>7.1</v>
      </c>
      <c r="Q124">
        <v>5.43</v>
      </c>
      <c r="T124">
        <v>4.66</v>
      </c>
      <c r="U124">
        <v>5.37</v>
      </c>
      <c r="AA124">
        <f t="shared" si="10"/>
        <v>0.15999999999999925</v>
      </c>
      <c r="AB124">
        <f t="shared" si="11"/>
        <v>0.11999999999999922</v>
      </c>
      <c r="AC124">
        <f t="shared" si="12"/>
        <v>4.9999999999999822E-2</v>
      </c>
      <c r="AD124">
        <f t="shared" si="13"/>
        <v>0.27999999999999936</v>
      </c>
      <c r="AE124">
        <f t="shared" si="14"/>
        <v>0.1899999999999995</v>
      </c>
      <c r="AF124">
        <f t="shared" si="15"/>
        <v>0.25999999999999979</v>
      </c>
      <c r="AG124">
        <f t="shared" si="16"/>
        <v>7.9999999999999183E-2</v>
      </c>
      <c r="AH124">
        <f t="shared" si="17"/>
        <v>0.17999999999999972</v>
      </c>
    </row>
    <row r="125" spans="1:34" x14ac:dyDescent="0.25">
      <c r="A125" t="s">
        <v>154</v>
      </c>
      <c r="B125">
        <v>4.43</v>
      </c>
      <c r="C125">
        <v>4.46</v>
      </c>
      <c r="D125">
        <v>4.33</v>
      </c>
      <c r="E125">
        <v>4.43</v>
      </c>
      <c r="F125">
        <v>4.38</v>
      </c>
      <c r="G125">
        <v>4.58</v>
      </c>
      <c r="H125">
        <v>4.46</v>
      </c>
      <c r="I125">
        <v>4.55</v>
      </c>
      <c r="J125">
        <v>4.3600000000000003</v>
      </c>
      <c r="K125">
        <v>4.45</v>
      </c>
      <c r="L125">
        <v>3.97</v>
      </c>
      <c r="M125">
        <v>5.55</v>
      </c>
      <c r="P125">
        <v>6.65</v>
      </c>
      <c r="Q125">
        <v>5.12</v>
      </c>
      <c r="T125">
        <v>4.45</v>
      </c>
      <c r="U125">
        <v>5.37</v>
      </c>
      <c r="AA125">
        <f t="shared" si="10"/>
        <v>0.12999999999999989</v>
      </c>
      <c r="AB125">
        <f t="shared" si="11"/>
        <v>9.9999999999999645E-2</v>
      </c>
      <c r="AC125">
        <f t="shared" si="12"/>
        <v>4.9999999999999822E-2</v>
      </c>
      <c r="AD125">
        <f t="shared" si="13"/>
        <v>0.25</v>
      </c>
      <c r="AE125">
        <f t="shared" si="14"/>
        <v>0.12999999999999989</v>
      </c>
      <c r="AF125">
        <f t="shared" si="15"/>
        <v>0.21999999999999975</v>
      </c>
      <c r="AG125">
        <f t="shared" si="16"/>
        <v>3.0000000000000249E-2</v>
      </c>
      <c r="AH125">
        <f t="shared" si="17"/>
        <v>0.12000000000000011</v>
      </c>
    </row>
    <row r="126" spans="1:34" x14ac:dyDescent="0.25">
      <c r="A126" t="s">
        <v>155</v>
      </c>
      <c r="B126">
        <v>4.22</v>
      </c>
      <c r="C126">
        <v>4.28</v>
      </c>
      <c r="D126">
        <v>4.18</v>
      </c>
      <c r="E126">
        <v>4.24</v>
      </c>
      <c r="F126">
        <v>4.22</v>
      </c>
      <c r="G126">
        <v>4.43</v>
      </c>
      <c r="H126">
        <v>4.2699999999999996</v>
      </c>
      <c r="I126">
        <v>4.38</v>
      </c>
      <c r="J126">
        <v>4.1900000000000004</v>
      </c>
      <c r="K126">
        <v>4.2699999999999996</v>
      </c>
      <c r="L126">
        <v>3.62</v>
      </c>
      <c r="M126">
        <v>5.54</v>
      </c>
      <c r="P126">
        <v>6.65</v>
      </c>
      <c r="Q126">
        <v>4.9800000000000004</v>
      </c>
      <c r="T126">
        <v>4.26</v>
      </c>
      <c r="U126">
        <v>5.29</v>
      </c>
      <c r="AA126">
        <f t="shared" si="10"/>
        <v>0.10000000000000053</v>
      </c>
      <c r="AB126">
        <f t="shared" si="11"/>
        <v>6.0000000000000497E-2</v>
      </c>
      <c r="AC126">
        <f t="shared" si="12"/>
        <v>4.0000000000000036E-2</v>
      </c>
      <c r="AD126">
        <f t="shared" si="13"/>
        <v>0.25</v>
      </c>
      <c r="AE126">
        <f t="shared" si="14"/>
        <v>8.9999999999999858E-2</v>
      </c>
      <c r="AF126">
        <f t="shared" si="15"/>
        <v>0.20000000000000018</v>
      </c>
      <c r="AG126">
        <f t="shared" si="16"/>
        <v>1.0000000000000675E-2</v>
      </c>
      <c r="AH126">
        <f t="shared" si="17"/>
        <v>8.9999999999999858E-2</v>
      </c>
    </row>
    <row r="127" spans="1:34" x14ac:dyDescent="0.25">
      <c r="A127" t="s">
        <v>156</v>
      </c>
      <c r="B127">
        <v>4.01</v>
      </c>
      <c r="C127">
        <v>4.1100000000000003</v>
      </c>
      <c r="D127">
        <v>3.95</v>
      </c>
      <c r="E127">
        <v>4.01</v>
      </c>
      <c r="F127">
        <v>4.01</v>
      </c>
      <c r="G127">
        <v>4.24</v>
      </c>
      <c r="H127">
        <v>4.0599999999999996</v>
      </c>
      <c r="I127">
        <v>4.16</v>
      </c>
      <c r="J127">
        <v>3.97</v>
      </c>
      <c r="K127">
        <v>4.04</v>
      </c>
      <c r="L127">
        <v>3.55</v>
      </c>
      <c r="M127">
        <v>5.51</v>
      </c>
      <c r="P127">
        <v>6.65</v>
      </c>
      <c r="Q127">
        <v>4.92</v>
      </c>
      <c r="T127">
        <v>4.05</v>
      </c>
      <c r="U127">
        <v>4.83</v>
      </c>
      <c r="AA127">
        <f t="shared" si="10"/>
        <v>0.16000000000000014</v>
      </c>
      <c r="AB127">
        <f t="shared" si="11"/>
        <v>5.9999999999999609E-2</v>
      </c>
      <c r="AC127">
        <f t="shared" si="12"/>
        <v>5.9999999999999609E-2</v>
      </c>
      <c r="AD127">
        <f t="shared" si="13"/>
        <v>0.29000000000000004</v>
      </c>
      <c r="AE127">
        <f t="shared" si="14"/>
        <v>0.10999999999999943</v>
      </c>
      <c r="AF127">
        <f t="shared" si="15"/>
        <v>0.20999999999999996</v>
      </c>
      <c r="AG127">
        <f t="shared" si="16"/>
        <v>2.0000000000000018E-2</v>
      </c>
      <c r="AH127">
        <f t="shared" si="17"/>
        <v>8.9999999999999858E-2</v>
      </c>
    </row>
    <row r="128" spans="1:34" x14ac:dyDescent="0.25">
      <c r="A128" t="s">
        <v>157</v>
      </c>
      <c r="B128">
        <v>4.03</v>
      </c>
      <c r="C128">
        <v>4.1500000000000004</v>
      </c>
      <c r="D128">
        <v>4</v>
      </c>
      <c r="E128">
        <v>4.04</v>
      </c>
      <c r="F128">
        <v>4.0999999999999996</v>
      </c>
      <c r="G128">
        <v>4.26</v>
      </c>
      <c r="H128">
        <v>4.09</v>
      </c>
      <c r="I128">
        <v>4.1900000000000004</v>
      </c>
      <c r="J128">
        <v>4.01</v>
      </c>
      <c r="K128">
        <v>4.08</v>
      </c>
      <c r="L128">
        <v>3.55</v>
      </c>
      <c r="M128">
        <v>5.4</v>
      </c>
      <c r="P128">
        <v>6.65</v>
      </c>
      <c r="Q128">
        <v>5.01</v>
      </c>
      <c r="T128">
        <v>4.09</v>
      </c>
      <c r="U128">
        <v>4.83</v>
      </c>
      <c r="AA128">
        <f t="shared" si="10"/>
        <v>0.15000000000000036</v>
      </c>
      <c r="AB128">
        <f t="shared" si="11"/>
        <v>4.0000000000000036E-2</v>
      </c>
      <c r="AC128">
        <f t="shared" si="12"/>
        <v>9.9999999999999645E-2</v>
      </c>
      <c r="AD128">
        <f t="shared" si="13"/>
        <v>0.25999999999999979</v>
      </c>
      <c r="AE128">
        <f t="shared" si="14"/>
        <v>8.9999999999999858E-2</v>
      </c>
      <c r="AF128">
        <f t="shared" si="15"/>
        <v>0.19000000000000039</v>
      </c>
      <c r="AG128">
        <f t="shared" si="16"/>
        <v>9.9999999999997868E-3</v>
      </c>
      <c r="AH128">
        <f t="shared" si="17"/>
        <v>8.0000000000000071E-2</v>
      </c>
    </row>
    <row r="129" spans="1:34" x14ac:dyDescent="0.25">
      <c r="A129" t="s">
        <v>158</v>
      </c>
      <c r="B129">
        <v>4.16</v>
      </c>
      <c r="C129">
        <v>4.29</v>
      </c>
      <c r="D129">
        <v>4.1500000000000004</v>
      </c>
      <c r="E129">
        <v>4.1900000000000004</v>
      </c>
      <c r="F129">
        <v>4.22</v>
      </c>
      <c r="G129">
        <v>4.38</v>
      </c>
      <c r="H129">
        <v>4.22</v>
      </c>
      <c r="I129">
        <v>4.3099999999999996</v>
      </c>
      <c r="J129">
        <v>4.2300000000000004</v>
      </c>
      <c r="K129">
        <v>4.18</v>
      </c>
      <c r="L129">
        <v>3.55</v>
      </c>
      <c r="M129">
        <v>5.25</v>
      </c>
      <c r="P129">
        <v>6.65</v>
      </c>
      <c r="Q129">
        <v>4.9000000000000004</v>
      </c>
      <c r="T129">
        <v>4.2300000000000004</v>
      </c>
      <c r="U129">
        <v>4.8</v>
      </c>
      <c r="AA129">
        <f t="shared" si="10"/>
        <v>0.13999999999999968</v>
      </c>
      <c r="AB129">
        <f t="shared" si="11"/>
        <v>4.0000000000000036E-2</v>
      </c>
      <c r="AC129">
        <f t="shared" si="12"/>
        <v>6.9999999999999396E-2</v>
      </c>
      <c r="AD129">
        <f t="shared" si="13"/>
        <v>0.22999999999999954</v>
      </c>
      <c r="AE129">
        <f t="shared" si="14"/>
        <v>6.9999999999999396E-2</v>
      </c>
      <c r="AF129">
        <f t="shared" si="15"/>
        <v>0.15999999999999925</v>
      </c>
      <c r="AG129">
        <f t="shared" si="16"/>
        <v>8.0000000000000071E-2</v>
      </c>
      <c r="AH129">
        <f t="shared" si="17"/>
        <v>2.9999999999999361E-2</v>
      </c>
    </row>
    <row r="130" spans="1:34" x14ac:dyDescent="0.25">
      <c r="A130" t="s">
        <v>159</v>
      </c>
      <c r="B130">
        <v>3.85</v>
      </c>
      <c r="C130">
        <v>3.95</v>
      </c>
      <c r="D130">
        <v>3.82</v>
      </c>
      <c r="E130">
        <v>3.88</v>
      </c>
      <c r="F130">
        <v>3.89</v>
      </c>
      <c r="G130">
        <v>4.0199999999999996</v>
      </c>
      <c r="H130">
        <v>3.89</v>
      </c>
      <c r="I130">
        <v>4.04</v>
      </c>
      <c r="J130">
        <v>3.91</v>
      </c>
      <c r="K130">
        <v>3.91</v>
      </c>
      <c r="L130">
        <v>3.55</v>
      </c>
      <c r="M130">
        <v>5.14</v>
      </c>
      <c r="P130">
        <v>6.65</v>
      </c>
      <c r="Q130">
        <v>4.72</v>
      </c>
      <c r="T130">
        <v>3.91</v>
      </c>
      <c r="U130">
        <v>4.63</v>
      </c>
      <c r="AA130">
        <f t="shared" si="10"/>
        <v>0.13000000000000034</v>
      </c>
      <c r="AB130">
        <f t="shared" si="11"/>
        <v>6.0000000000000053E-2</v>
      </c>
      <c r="AC130">
        <f t="shared" si="12"/>
        <v>7.0000000000000284E-2</v>
      </c>
      <c r="AD130">
        <f t="shared" si="13"/>
        <v>0.19999999999999973</v>
      </c>
      <c r="AE130">
        <f t="shared" si="14"/>
        <v>7.0000000000000284E-2</v>
      </c>
      <c r="AF130">
        <f t="shared" si="15"/>
        <v>0.2200000000000002</v>
      </c>
      <c r="AG130">
        <f t="shared" si="16"/>
        <v>9.0000000000000302E-2</v>
      </c>
      <c r="AH130">
        <f t="shared" si="17"/>
        <v>9.0000000000000302E-2</v>
      </c>
    </row>
    <row r="131" spans="1:34" x14ac:dyDescent="0.25">
      <c r="A131" t="s">
        <v>160</v>
      </c>
      <c r="B131">
        <v>3.76</v>
      </c>
      <c r="C131">
        <v>3.74</v>
      </c>
      <c r="D131">
        <v>3.62</v>
      </c>
      <c r="E131">
        <v>3.69</v>
      </c>
      <c r="F131">
        <v>3.69</v>
      </c>
      <c r="G131">
        <v>3.81</v>
      </c>
      <c r="H131">
        <v>3.69</v>
      </c>
      <c r="I131">
        <v>3.82</v>
      </c>
      <c r="J131">
        <v>3.72</v>
      </c>
      <c r="K131">
        <v>3.77</v>
      </c>
      <c r="L131">
        <v>2.85</v>
      </c>
      <c r="M131">
        <v>5.1100000000000003</v>
      </c>
      <c r="P131">
        <v>6.65</v>
      </c>
      <c r="Q131">
        <v>4.7</v>
      </c>
      <c r="T131">
        <v>3.7</v>
      </c>
      <c r="U131">
        <v>4.63</v>
      </c>
      <c r="AA131">
        <f t="shared" si="10"/>
        <v>0.12000000000000011</v>
      </c>
      <c r="AB131">
        <f t="shared" si="11"/>
        <v>6.999999999999984E-2</v>
      </c>
      <c r="AC131">
        <f t="shared" si="12"/>
        <v>6.999999999999984E-2</v>
      </c>
      <c r="AD131">
        <f t="shared" si="13"/>
        <v>0.18999999999999995</v>
      </c>
      <c r="AE131">
        <f t="shared" si="14"/>
        <v>6.999999999999984E-2</v>
      </c>
      <c r="AF131">
        <f t="shared" si="15"/>
        <v>0.19999999999999973</v>
      </c>
      <c r="AG131">
        <f t="shared" si="16"/>
        <v>0.10000000000000009</v>
      </c>
      <c r="AH131">
        <f t="shared" si="17"/>
        <v>0.14999999999999991</v>
      </c>
    </row>
    <row r="132" spans="1:34" x14ac:dyDescent="0.25">
      <c r="A132" t="s">
        <v>161</v>
      </c>
      <c r="B132">
        <v>4.0599999999999996</v>
      </c>
      <c r="C132">
        <v>4.0599999999999996</v>
      </c>
      <c r="D132">
        <v>3.97</v>
      </c>
      <c r="E132">
        <v>4.03</v>
      </c>
      <c r="F132">
        <v>4.01</v>
      </c>
      <c r="G132">
        <v>4.12</v>
      </c>
      <c r="H132">
        <v>4.01</v>
      </c>
      <c r="I132">
        <v>4.13</v>
      </c>
      <c r="J132">
        <v>4.04</v>
      </c>
      <c r="K132">
        <v>4.0999999999999996</v>
      </c>
      <c r="L132">
        <v>2.85</v>
      </c>
      <c r="M132">
        <v>4.95</v>
      </c>
      <c r="P132">
        <v>6.65</v>
      </c>
      <c r="Q132">
        <v>4.8</v>
      </c>
      <c r="T132">
        <v>4.01</v>
      </c>
      <c r="U132">
        <v>4.59</v>
      </c>
      <c r="AA132">
        <f t="shared" si="10"/>
        <v>8.9999999999999414E-2</v>
      </c>
      <c r="AB132">
        <f t="shared" si="11"/>
        <v>6.0000000000000053E-2</v>
      </c>
      <c r="AC132">
        <f t="shared" si="12"/>
        <v>3.9999999999999591E-2</v>
      </c>
      <c r="AD132">
        <f t="shared" si="13"/>
        <v>0.14999999999999991</v>
      </c>
      <c r="AE132">
        <f t="shared" si="14"/>
        <v>3.9999999999999591E-2</v>
      </c>
      <c r="AF132">
        <f t="shared" si="15"/>
        <v>0.1599999999999997</v>
      </c>
      <c r="AG132">
        <f t="shared" si="16"/>
        <v>6.999999999999984E-2</v>
      </c>
      <c r="AH132">
        <f t="shared" si="17"/>
        <v>0.12999999999999945</v>
      </c>
    </row>
    <row r="133" spans="1:34" x14ac:dyDescent="0.25">
      <c r="A133" t="s">
        <v>162</v>
      </c>
      <c r="B133">
        <v>4.22</v>
      </c>
      <c r="C133">
        <v>4.22</v>
      </c>
      <c r="D133">
        <v>4.13</v>
      </c>
      <c r="E133">
        <v>4.1900000000000004</v>
      </c>
      <c r="F133">
        <v>4.16</v>
      </c>
      <c r="G133">
        <v>4.29</v>
      </c>
      <c r="H133">
        <v>4.17</v>
      </c>
      <c r="I133">
        <v>4.29</v>
      </c>
      <c r="J133">
        <v>4.1900000000000004</v>
      </c>
      <c r="K133">
        <v>4.26</v>
      </c>
      <c r="L133">
        <v>3.18</v>
      </c>
      <c r="M133">
        <v>4.78</v>
      </c>
      <c r="P133">
        <v>6.65</v>
      </c>
      <c r="Q133">
        <v>4.92</v>
      </c>
      <c r="T133">
        <v>4.18</v>
      </c>
      <c r="U133">
        <v>4.59</v>
      </c>
      <c r="AA133">
        <f t="shared" si="10"/>
        <v>8.9999999999999858E-2</v>
      </c>
      <c r="AB133">
        <f t="shared" si="11"/>
        <v>6.0000000000000497E-2</v>
      </c>
      <c r="AC133">
        <f t="shared" si="12"/>
        <v>3.0000000000000249E-2</v>
      </c>
      <c r="AD133">
        <f t="shared" si="13"/>
        <v>0.16000000000000014</v>
      </c>
      <c r="AE133">
        <f t="shared" si="14"/>
        <v>4.0000000000000036E-2</v>
      </c>
      <c r="AF133">
        <f t="shared" si="15"/>
        <v>0.16000000000000014</v>
      </c>
      <c r="AG133">
        <f t="shared" si="16"/>
        <v>6.0000000000000497E-2</v>
      </c>
      <c r="AH133">
        <f t="shared" si="17"/>
        <v>0.12999999999999989</v>
      </c>
    </row>
    <row r="134" spans="1:34" x14ac:dyDescent="0.25">
      <c r="A134" t="s">
        <v>163</v>
      </c>
      <c r="B134">
        <v>4.24</v>
      </c>
      <c r="C134">
        <v>4.25</v>
      </c>
      <c r="D134">
        <v>4.17</v>
      </c>
      <c r="E134">
        <v>4.21</v>
      </c>
      <c r="F134">
        <v>4.2300000000000004</v>
      </c>
      <c r="G134">
        <v>4.32</v>
      </c>
      <c r="H134">
        <v>4.1900000000000004</v>
      </c>
      <c r="I134">
        <v>4.3099999999999996</v>
      </c>
      <c r="J134">
        <v>4.21</v>
      </c>
      <c r="K134">
        <v>4.29</v>
      </c>
      <c r="L134">
        <v>3.22</v>
      </c>
      <c r="M134">
        <v>4.7300000000000004</v>
      </c>
      <c r="P134">
        <v>6.65</v>
      </c>
      <c r="Q134">
        <v>5.0199999999999996</v>
      </c>
      <c r="T134">
        <v>4.2</v>
      </c>
      <c r="U134">
        <v>4.59</v>
      </c>
      <c r="AA134">
        <f t="shared" si="10"/>
        <v>8.0000000000000071E-2</v>
      </c>
      <c r="AB134">
        <f t="shared" si="11"/>
        <v>4.0000000000000036E-2</v>
      </c>
      <c r="AC134">
        <f t="shared" si="12"/>
        <v>6.0000000000000497E-2</v>
      </c>
      <c r="AD134">
        <f t="shared" si="13"/>
        <v>0.15000000000000036</v>
      </c>
      <c r="AE134">
        <f t="shared" si="14"/>
        <v>2.0000000000000462E-2</v>
      </c>
      <c r="AF134">
        <f t="shared" si="15"/>
        <v>0.13999999999999968</v>
      </c>
      <c r="AG134">
        <f t="shared" si="16"/>
        <v>4.0000000000000036E-2</v>
      </c>
      <c r="AH134">
        <f t="shared" si="17"/>
        <v>0.12000000000000011</v>
      </c>
    </row>
    <row r="135" spans="1:34" x14ac:dyDescent="0.25">
      <c r="A135" t="s">
        <v>164</v>
      </c>
      <c r="B135">
        <v>4.32</v>
      </c>
      <c r="C135">
        <v>4.3099999999999996</v>
      </c>
      <c r="D135">
        <v>4.22</v>
      </c>
      <c r="E135">
        <v>4.2699999999999996</v>
      </c>
      <c r="F135">
        <v>4.28</v>
      </c>
      <c r="G135">
        <v>4.38</v>
      </c>
      <c r="H135">
        <v>4.25</v>
      </c>
      <c r="I135">
        <v>4.38</v>
      </c>
      <c r="J135">
        <v>4.2699999999999996</v>
      </c>
      <c r="K135">
        <v>4.3600000000000003</v>
      </c>
      <c r="L135">
        <v>3.2</v>
      </c>
      <c r="M135">
        <v>4.68</v>
      </c>
      <c r="P135">
        <v>6.16</v>
      </c>
      <c r="Q135">
        <v>5.08</v>
      </c>
      <c r="T135">
        <v>4.26</v>
      </c>
      <c r="U135">
        <v>4.6399999999999997</v>
      </c>
      <c r="AA135">
        <f t="shared" ref="AA135:AA198" si="18">C135-D135</f>
        <v>8.9999999999999858E-2</v>
      </c>
      <c r="AB135">
        <f t="shared" ref="AB135:AB198" si="19">E135-$D135</f>
        <v>4.9999999999999822E-2</v>
      </c>
      <c r="AC135">
        <f t="shared" ref="AC135:AC198" si="20">F135-$D135</f>
        <v>6.0000000000000497E-2</v>
      </c>
      <c r="AD135">
        <f t="shared" ref="AD135:AD198" si="21">G135-$D135</f>
        <v>0.16000000000000014</v>
      </c>
      <c r="AE135">
        <f t="shared" ref="AE135:AE198" si="22">H135-$D135</f>
        <v>3.0000000000000249E-2</v>
      </c>
      <c r="AF135">
        <f t="shared" ref="AF135:AF198" si="23">I135-$D135</f>
        <v>0.16000000000000014</v>
      </c>
      <c r="AG135">
        <f t="shared" ref="AG135:AG198" si="24">J135-$D135</f>
        <v>4.9999999999999822E-2</v>
      </c>
      <c r="AH135">
        <f t="shared" ref="AH135:AH198" si="25">K135-$D135</f>
        <v>0.14000000000000057</v>
      </c>
    </row>
    <row r="136" spans="1:34" x14ac:dyDescent="0.25">
      <c r="A136" t="s">
        <v>165</v>
      </c>
      <c r="B136">
        <v>4.4400000000000004</v>
      </c>
      <c r="C136">
        <v>4.43</v>
      </c>
      <c r="D136">
        <v>4.3499999999999996</v>
      </c>
      <c r="E136">
        <v>4.4000000000000004</v>
      </c>
      <c r="F136">
        <v>4.41</v>
      </c>
      <c r="G136">
        <v>4.51</v>
      </c>
      <c r="H136">
        <v>4.3899999999999997</v>
      </c>
      <c r="I136">
        <v>4.51</v>
      </c>
      <c r="J136">
        <v>4.41</v>
      </c>
      <c r="K136">
        <v>4.4800000000000004</v>
      </c>
      <c r="L136">
        <v>3.38</v>
      </c>
      <c r="M136">
        <v>4.7</v>
      </c>
      <c r="P136">
        <v>5.54</v>
      </c>
      <c r="Q136">
        <v>5.36</v>
      </c>
      <c r="T136">
        <v>4.3899999999999997</v>
      </c>
      <c r="U136">
        <v>4.75</v>
      </c>
      <c r="AA136">
        <f t="shared" si="18"/>
        <v>8.0000000000000071E-2</v>
      </c>
      <c r="AB136">
        <f t="shared" si="19"/>
        <v>5.0000000000000711E-2</v>
      </c>
      <c r="AC136">
        <f t="shared" si="20"/>
        <v>6.0000000000000497E-2</v>
      </c>
      <c r="AD136">
        <f t="shared" si="21"/>
        <v>0.16000000000000014</v>
      </c>
      <c r="AE136">
        <f t="shared" si="22"/>
        <v>4.0000000000000036E-2</v>
      </c>
      <c r="AF136">
        <f t="shared" si="23"/>
        <v>0.16000000000000014</v>
      </c>
      <c r="AG136">
        <f t="shared" si="24"/>
        <v>6.0000000000000497E-2</v>
      </c>
      <c r="AH136">
        <f t="shared" si="25"/>
        <v>0.13000000000000078</v>
      </c>
    </row>
    <row r="137" spans="1:34" x14ac:dyDescent="0.25">
      <c r="A137" t="s">
        <v>166</v>
      </c>
      <c r="B137">
        <v>4.38</v>
      </c>
      <c r="C137">
        <v>4.38</v>
      </c>
      <c r="D137">
        <v>4.29</v>
      </c>
      <c r="E137">
        <v>4.34</v>
      </c>
      <c r="F137">
        <v>4.34</v>
      </c>
      <c r="G137">
        <v>4.45</v>
      </c>
      <c r="H137">
        <v>4.3600000000000003</v>
      </c>
      <c r="I137">
        <v>4.46</v>
      </c>
      <c r="J137">
        <v>4.33</v>
      </c>
      <c r="K137">
        <v>4.4000000000000004</v>
      </c>
      <c r="L137">
        <v>3.29</v>
      </c>
      <c r="M137">
        <v>4.71</v>
      </c>
      <c r="P137">
        <v>5.27</v>
      </c>
      <c r="Q137">
        <v>5.42</v>
      </c>
      <c r="T137">
        <v>4.33</v>
      </c>
      <c r="U137">
        <v>4.75</v>
      </c>
      <c r="AA137">
        <f t="shared" si="18"/>
        <v>8.9999999999999858E-2</v>
      </c>
      <c r="AB137">
        <f t="shared" si="19"/>
        <v>4.9999999999999822E-2</v>
      </c>
      <c r="AC137">
        <f t="shared" si="20"/>
        <v>4.9999999999999822E-2</v>
      </c>
      <c r="AD137">
        <f t="shared" si="21"/>
        <v>0.16000000000000014</v>
      </c>
      <c r="AE137">
        <f t="shared" si="22"/>
        <v>7.0000000000000284E-2</v>
      </c>
      <c r="AF137">
        <f t="shared" si="23"/>
        <v>0.16999999999999993</v>
      </c>
      <c r="AG137">
        <f t="shared" si="24"/>
        <v>4.0000000000000036E-2</v>
      </c>
      <c r="AH137">
        <f t="shared" si="25"/>
        <v>0.11000000000000032</v>
      </c>
    </row>
    <row r="138" spans="1:34" x14ac:dyDescent="0.25">
      <c r="A138" t="s">
        <v>167</v>
      </c>
      <c r="B138">
        <v>4.2699999999999996</v>
      </c>
      <c r="C138">
        <v>4.26</v>
      </c>
      <c r="D138">
        <v>4.17</v>
      </c>
      <c r="E138">
        <v>4.1900000000000004</v>
      </c>
      <c r="F138">
        <v>4.2</v>
      </c>
      <c r="G138">
        <v>4.37</v>
      </c>
      <c r="H138">
        <v>4.2</v>
      </c>
      <c r="I138">
        <v>4.32</v>
      </c>
      <c r="J138">
        <v>4.18</v>
      </c>
      <c r="K138">
        <v>4.25</v>
      </c>
      <c r="L138">
        <v>3.01</v>
      </c>
      <c r="M138">
        <v>4.71</v>
      </c>
      <c r="P138">
        <v>5.14</v>
      </c>
      <c r="Q138">
        <v>5.16</v>
      </c>
      <c r="T138">
        <v>4.16</v>
      </c>
      <c r="U138">
        <v>4.75</v>
      </c>
      <c r="AA138">
        <f t="shared" si="18"/>
        <v>8.9999999999999858E-2</v>
      </c>
      <c r="AB138">
        <f t="shared" si="19"/>
        <v>2.0000000000000462E-2</v>
      </c>
      <c r="AC138">
        <f t="shared" si="20"/>
        <v>3.0000000000000249E-2</v>
      </c>
      <c r="AD138">
        <f t="shared" si="21"/>
        <v>0.20000000000000018</v>
      </c>
      <c r="AE138">
        <f t="shared" si="22"/>
        <v>3.0000000000000249E-2</v>
      </c>
      <c r="AF138">
        <f t="shared" si="23"/>
        <v>0.15000000000000036</v>
      </c>
      <c r="AG138">
        <f t="shared" si="24"/>
        <v>9.9999999999997868E-3</v>
      </c>
      <c r="AH138">
        <f t="shared" si="25"/>
        <v>8.0000000000000071E-2</v>
      </c>
    </row>
    <row r="139" spans="1:34" x14ac:dyDescent="0.25">
      <c r="A139" t="s">
        <v>168</v>
      </c>
      <c r="B139">
        <v>4.2300000000000004</v>
      </c>
      <c r="C139">
        <v>4.26</v>
      </c>
      <c r="D139">
        <v>4.1100000000000003</v>
      </c>
      <c r="E139">
        <v>4.1500000000000004</v>
      </c>
      <c r="F139">
        <v>4.1399999999999997</v>
      </c>
      <c r="G139">
        <v>4.3499999999999996</v>
      </c>
      <c r="H139">
        <v>4.1500000000000004</v>
      </c>
      <c r="I139">
        <v>4.34</v>
      </c>
      <c r="J139">
        <v>4.12</v>
      </c>
      <c r="K139">
        <v>4.1900000000000004</v>
      </c>
      <c r="L139">
        <v>2.94</v>
      </c>
      <c r="M139">
        <v>4.7</v>
      </c>
      <c r="P139">
        <v>5.01</v>
      </c>
      <c r="Q139">
        <v>5.1100000000000003</v>
      </c>
      <c r="T139">
        <v>4.1100000000000003</v>
      </c>
      <c r="U139">
        <v>4.79</v>
      </c>
      <c r="AA139">
        <f t="shared" si="18"/>
        <v>0.14999999999999947</v>
      </c>
      <c r="AB139">
        <f t="shared" si="19"/>
        <v>4.0000000000000036E-2</v>
      </c>
      <c r="AC139">
        <f t="shared" si="20"/>
        <v>2.9999999999999361E-2</v>
      </c>
      <c r="AD139">
        <f t="shared" si="21"/>
        <v>0.23999999999999932</v>
      </c>
      <c r="AE139">
        <f t="shared" si="22"/>
        <v>4.0000000000000036E-2</v>
      </c>
      <c r="AF139">
        <f t="shared" si="23"/>
        <v>0.22999999999999954</v>
      </c>
      <c r="AG139">
        <f t="shared" si="24"/>
        <v>9.9999999999997868E-3</v>
      </c>
      <c r="AH139">
        <f t="shared" si="25"/>
        <v>8.0000000000000071E-2</v>
      </c>
    </row>
    <row r="140" spans="1:34" x14ac:dyDescent="0.25">
      <c r="A140" t="s">
        <v>169</v>
      </c>
      <c r="B140">
        <v>4.05</v>
      </c>
      <c r="C140">
        <v>4.07</v>
      </c>
      <c r="D140">
        <v>3.91</v>
      </c>
      <c r="E140">
        <v>4.01</v>
      </c>
      <c r="F140">
        <v>3.98</v>
      </c>
      <c r="G140">
        <v>4.17</v>
      </c>
      <c r="H140">
        <v>3.97</v>
      </c>
      <c r="I140">
        <v>4.17</v>
      </c>
      <c r="J140">
        <v>3.93</v>
      </c>
      <c r="K140">
        <v>4</v>
      </c>
      <c r="L140">
        <v>2.69</v>
      </c>
      <c r="M140">
        <v>4.7</v>
      </c>
      <c r="P140">
        <v>4.99</v>
      </c>
      <c r="Q140">
        <v>5.09</v>
      </c>
      <c r="T140">
        <v>3.92</v>
      </c>
      <c r="U140">
        <v>5.17</v>
      </c>
      <c r="AA140">
        <f t="shared" si="18"/>
        <v>0.16000000000000014</v>
      </c>
      <c r="AB140">
        <f t="shared" si="19"/>
        <v>9.9999999999999645E-2</v>
      </c>
      <c r="AC140">
        <f t="shared" si="20"/>
        <v>6.999999999999984E-2</v>
      </c>
      <c r="AD140">
        <f t="shared" si="21"/>
        <v>0.25999999999999979</v>
      </c>
      <c r="AE140">
        <f t="shared" si="22"/>
        <v>6.0000000000000053E-2</v>
      </c>
      <c r="AF140">
        <f t="shared" si="23"/>
        <v>0.25999999999999979</v>
      </c>
      <c r="AG140">
        <f t="shared" si="24"/>
        <v>2.0000000000000018E-2</v>
      </c>
      <c r="AH140">
        <f t="shared" si="25"/>
        <v>8.9999999999999858E-2</v>
      </c>
    </row>
    <row r="141" spans="1:34" x14ac:dyDescent="0.25">
      <c r="A141" t="s">
        <v>170</v>
      </c>
      <c r="B141">
        <v>4.24</v>
      </c>
      <c r="C141">
        <v>4.26</v>
      </c>
      <c r="D141">
        <v>4.0999999999999996</v>
      </c>
      <c r="E141">
        <v>4.2</v>
      </c>
      <c r="F141">
        <v>4.18</v>
      </c>
      <c r="G141">
        <v>4.3499999999999996</v>
      </c>
      <c r="H141">
        <v>4.17</v>
      </c>
      <c r="I141">
        <v>4.3499999999999996</v>
      </c>
      <c r="J141">
        <v>4.13</v>
      </c>
      <c r="K141">
        <v>4.25</v>
      </c>
      <c r="L141">
        <v>2.77</v>
      </c>
      <c r="M141">
        <v>4.6500000000000004</v>
      </c>
      <c r="P141">
        <v>4.83</v>
      </c>
      <c r="Q141">
        <v>5.0599999999999996</v>
      </c>
      <c r="T141">
        <v>4.0999999999999996</v>
      </c>
      <c r="U141">
        <v>5.17</v>
      </c>
      <c r="AA141">
        <f t="shared" si="18"/>
        <v>0.16000000000000014</v>
      </c>
      <c r="AB141">
        <f t="shared" si="19"/>
        <v>0.10000000000000053</v>
      </c>
      <c r="AC141">
        <f t="shared" si="20"/>
        <v>8.0000000000000071E-2</v>
      </c>
      <c r="AD141">
        <f t="shared" si="21"/>
        <v>0.25</v>
      </c>
      <c r="AE141">
        <f t="shared" si="22"/>
        <v>7.0000000000000284E-2</v>
      </c>
      <c r="AF141">
        <f t="shared" si="23"/>
        <v>0.25</v>
      </c>
      <c r="AG141">
        <f t="shared" si="24"/>
        <v>3.0000000000000249E-2</v>
      </c>
      <c r="AH141">
        <f t="shared" si="25"/>
        <v>0.15000000000000036</v>
      </c>
    </row>
    <row r="142" spans="1:34" x14ac:dyDescent="0.25">
      <c r="A142" t="s">
        <v>171</v>
      </c>
      <c r="B142">
        <v>4.37</v>
      </c>
      <c r="C142">
        <v>4.4000000000000004</v>
      </c>
      <c r="D142">
        <v>4.25</v>
      </c>
      <c r="E142">
        <v>4.33</v>
      </c>
      <c r="F142">
        <v>4.34</v>
      </c>
      <c r="G142">
        <v>4.49</v>
      </c>
      <c r="H142">
        <v>4.3099999999999996</v>
      </c>
      <c r="I142">
        <v>4.49</v>
      </c>
      <c r="J142">
        <v>4.37</v>
      </c>
      <c r="K142">
        <v>4.42</v>
      </c>
      <c r="L142">
        <v>3.05</v>
      </c>
      <c r="M142">
        <v>4.6500000000000004</v>
      </c>
      <c r="P142">
        <v>4.7699999999999996</v>
      </c>
      <c r="Q142">
        <v>5.13</v>
      </c>
      <c r="T142">
        <v>4.25</v>
      </c>
      <c r="U142">
        <v>5.17</v>
      </c>
      <c r="AA142">
        <f t="shared" si="18"/>
        <v>0.15000000000000036</v>
      </c>
      <c r="AB142">
        <f t="shared" si="19"/>
        <v>8.0000000000000071E-2</v>
      </c>
      <c r="AC142">
        <f t="shared" si="20"/>
        <v>8.9999999999999858E-2</v>
      </c>
      <c r="AD142">
        <f t="shared" si="21"/>
        <v>0.24000000000000021</v>
      </c>
      <c r="AE142">
        <f t="shared" si="22"/>
        <v>5.9999999999999609E-2</v>
      </c>
      <c r="AF142">
        <f t="shared" si="23"/>
        <v>0.24000000000000021</v>
      </c>
      <c r="AG142">
        <f t="shared" si="24"/>
        <v>0.12000000000000011</v>
      </c>
      <c r="AH142">
        <f t="shared" si="25"/>
        <v>0.16999999999999993</v>
      </c>
    </row>
    <row r="143" spans="1:34" x14ac:dyDescent="0.25">
      <c r="A143" t="s">
        <v>172</v>
      </c>
      <c r="B143">
        <v>4.42</v>
      </c>
      <c r="C143">
        <v>4.46</v>
      </c>
      <c r="D143">
        <v>4.3099999999999996</v>
      </c>
      <c r="E143">
        <v>4.3899999999999997</v>
      </c>
      <c r="F143">
        <v>4.3899999999999997</v>
      </c>
      <c r="G143">
        <v>4.55</v>
      </c>
      <c r="H143">
        <v>4.38</v>
      </c>
      <c r="I143">
        <v>4.54</v>
      </c>
      <c r="J143">
        <v>4.42</v>
      </c>
      <c r="K143">
        <v>4.47</v>
      </c>
      <c r="L143">
        <v>3.12</v>
      </c>
      <c r="M143">
        <v>4.6500000000000004</v>
      </c>
      <c r="P143">
        <v>4.6900000000000004</v>
      </c>
      <c r="Q143">
        <v>5.09</v>
      </c>
      <c r="T143">
        <v>4.4800000000000004</v>
      </c>
      <c r="U143">
        <v>5.49</v>
      </c>
      <c r="AA143">
        <f t="shared" si="18"/>
        <v>0.15000000000000036</v>
      </c>
      <c r="AB143">
        <f t="shared" si="19"/>
        <v>8.0000000000000071E-2</v>
      </c>
      <c r="AC143">
        <f t="shared" si="20"/>
        <v>8.0000000000000071E-2</v>
      </c>
      <c r="AD143">
        <f t="shared" si="21"/>
        <v>0.24000000000000021</v>
      </c>
      <c r="AE143">
        <f t="shared" si="22"/>
        <v>7.0000000000000284E-2</v>
      </c>
      <c r="AF143">
        <f t="shared" si="23"/>
        <v>0.23000000000000043</v>
      </c>
      <c r="AG143">
        <f t="shared" si="24"/>
        <v>0.11000000000000032</v>
      </c>
      <c r="AH143">
        <f t="shared" si="25"/>
        <v>0.16000000000000014</v>
      </c>
    </row>
    <row r="144" spans="1:34" x14ac:dyDescent="0.25">
      <c r="A144" t="s">
        <v>173</v>
      </c>
      <c r="B144">
        <v>4.3099999999999996</v>
      </c>
      <c r="C144">
        <v>4.34</v>
      </c>
      <c r="D144">
        <v>4.24</v>
      </c>
      <c r="E144">
        <v>4.28</v>
      </c>
      <c r="F144">
        <v>4.2699999999999996</v>
      </c>
      <c r="G144">
        <v>4.4400000000000004</v>
      </c>
      <c r="H144">
        <v>4.2699999999999996</v>
      </c>
      <c r="I144">
        <v>4.4400000000000004</v>
      </c>
      <c r="J144">
        <v>4.3099999999999996</v>
      </c>
      <c r="K144">
        <v>4.3499999999999996</v>
      </c>
      <c r="L144">
        <v>3.04</v>
      </c>
      <c r="M144">
        <v>4.6500000000000004</v>
      </c>
      <c r="P144">
        <v>4.6399999999999997</v>
      </c>
      <c r="Q144">
        <v>5.03</v>
      </c>
      <c r="T144">
        <v>4.37</v>
      </c>
      <c r="U144">
        <v>6.58</v>
      </c>
      <c r="AA144">
        <f t="shared" si="18"/>
        <v>9.9999999999999645E-2</v>
      </c>
      <c r="AB144">
        <f t="shared" si="19"/>
        <v>4.0000000000000036E-2</v>
      </c>
      <c r="AC144">
        <f t="shared" si="20"/>
        <v>2.9999999999999361E-2</v>
      </c>
      <c r="AD144">
        <f t="shared" si="21"/>
        <v>0.20000000000000018</v>
      </c>
      <c r="AE144">
        <f t="shared" si="22"/>
        <v>2.9999999999999361E-2</v>
      </c>
      <c r="AF144">
        <f t="shared" si="23"/>
        <v>0.20000000000000018</v>
      </c>
      <c r="AG144">
        <f t="shared" si="24"/>
        <v>6.9999999999999396E-2</v>
      </c>
      <c r="AH144">
        <f t="shared" si="25"/>
        <v>0.10999999999999943</v>
      </c>
    </row>
    <row r="145" spans="1:34" x14ac:dyDescent="0.25">
      <c r="A145" t="s">
        <v>174</v>
      </c>
      <c r="B145">
        <v>4.1500000000000004</v>
      </c>
      <c r="C145">
        <v>4.18</v>
      </c>
      <c r="D145">
        <v>4.08</v>
      </c>
      <c r="E145">
        <v>4.1500000000000004</v>
      </c>
      <c r="F145">
        <v>4.1100000000000003</v>
      </c>
      <c r="G145">
        <v>4.28</v>
      </c>
      <c r="H145">
        <v>4.09</v>
      </c>
      <c r="I145">
        <v>4.28</v>
      </c>
      <c r="J145">
        <v>4.1500000000000004</v>
      </c>
      <c r="K145">
        <v>4.18</v>
      </c>
      <c r="L145">
        <v>2.86</v>
      </c>
      <c r="M145">
        <v>4.7</v>
      </c>
      <c r="P145">
        <v>4.66</v>
      </c>
      <c r="Q145">
        <v>5.0199999999999996</v>
      </c>
      <c r="T145">
        <v>4.21</v>
      </c>
      <c r="U145">
        <v>6.58</v>
      </c>
      <c r="AA145">
        <f t="shared" si="18"/>
        <v>9.9999999999999645E-2</v>
      </c>
      <c r="AB145">
        <f t="shared" si="19"/>
        <v>7.0000000000000284E-2</v>
      </c>
      <c r="AC145">
        <f t="shared" si="20"/>
        <v>3.0000000000000249E-2</v>
      </c>
      <c r="AD145">
        <f t="shared" si="21"/>
        <v>0.20000000000000018</v>
      </c>
      <c r="AE145">
        <f t="shared" si="22"/>
        <v>9.9999999999997868E-3</v>
      </c>
      <c r="AF145">
        <f t="shared" si="23"/>
        <v>0.20000000000000018</v>
      </c>
      <c r="AG145">
        <f t="shared" si="24"/>
        <v>7.0000000000000284E-2</v>
      </c>
      <c r="AH145">
        <f t="shared" si="25"/>
        <v>9.9999999999999645E-2</v>
      </c>
    </row>
    <row r="146" spans="1:34" x14ac:dyDescent="0.25">
      <c r="A146" t="s">
        <v>175</v>
      </c>
      <c r="B146">
        <v>4.09</v>
      </c>
      <c r="C146">
        <v>4.1100000000000003</v>
      </c>
      <c r="D146">
        <v>4.0199999999999996</v>
      </c>
      <c r="E146">
        <v>4.08</v>
      </c>
      <c r="F146">
        <v>4.09</v>
      </c>
      <c r="G146">
        <v>4.22</v>
      </c>
      <c r="H146">
        <v>4.04</v>
      </c>
      <c r="I146">
        <v>4.25</v>
      </c>
      <c r="J146">
        <v>4.09</v>
      </c>
      <c r="K146">
        <v>4.12</v>
      </c>
      <c r="L146">
        <v>2.83</v>
      </c>
      <c r="M146">
        <v>4.7</v>
      </c>
      <c r="P146">
        <v>4.63</v>
      </c>
      <c r="Q146">
        <v>5.04</v>
      </c>
      <c r="T146">
        <v>4.1399999999999997</v>
      </c>
      <c r="U146">
        <v>6.58</v>
      </c>
      <c r="AA146">
        <f t="shared" si="18"/>
        <v>9.0000000000000746E-2</v>
      </c>
      <c r="AB146">
        <f t="shared" si="19"/>
        <v>6.0000000000000497E-2</v>
      </c>
      <c r="AC146">
        <f t="shared" si="20"/>
        <v>7.0000000000000284E-2</v>
      </c>
      <c r="AD146">
        <f t="shared" si="21"/>
        <v>0.20000000000000018</v>
      </c>
      <c r="AE146">
        <f t="shared" si="22"/>
        <v>2.0000000000000462E-2</v>
      </c>
      <c r="AF146">
        <f t="shared" si="23"/>
        <v>0.23000000000000043</v>
      </c>
      <c r="AG146">
        <f t="shared" si="24"/>
        <v>7.0000000000000284E-2</v>
      </c>
      <c r="AH146">
        <f t="shared" si="25"/>
        <v>0.10000000000000053</v>
      </c>
    </row>
    <row r="147" spans="1:34" x14ac:dyDescent="0.25">
      <c r="A147" t="s">
        <v>176</v>
      </c>
      <c r="B147">
        <v>3.97</v>
      </c>
      <c r="C147">
        <v>3.98</v>
      </c>
      <c r="D147">
        <v>3.89</v>
      </c>
      <c r="E147">
        <v>3.97</v>
      </c>
      <c r="F147">
        <v>3.98</v>
      </c>
      <c r="G147">
        <v>4.1100000000000003</v>
      </c>
      <c r="H147">
        <v>3.92</v>
      </c>
      <c r="I147">
        <v>4.13</v>
      </c>
      <c r="J147">
        <v>3.96</v>
      </c>
      <c r="K147">
        <v>3.99</v>
      </c>
      <c r="L147">
        <v>2.69</v>
      </c>
      <c r="M147">
        <v>4.71</v>
      </c>
      <c r="P147">
        <v>4.47</v>
      </c>
      <c r="Q147">
        <v>5.08</v>
      </c>
      <c r="T147">
        <v>4.01</v>
      </c>
      <c r="U147">
        <v>6.58</v>
      </c>
      <c r="AA147">
        <f t="shared" si="18"/>
        <v>8.9999999999999858E-2</v>
      </c>
      <c r="AB147">
        <f t="shared" si="19"/>
        <v>8.0000000000000071E-2</v>
      </c>
      <c r="AC147">
        <f t="shared" si="20"/>
        <v>8.9999999999999858E-2</v>
      </c>
      <c r="AD147">
        <f t="shared" si="21"/>
        <v>0.2200000000000002</v>
      </c>
      <c r="AE147">
        <f t="shared" si="22"/>
        <v>2.9999999999999805E-2</v>
      </c>
      <c r="AF147">
        <f t="shared" si="23"/>
        <v>0.23999999999999977</v>
      </c>
      <c r="AG147">
        <f t="shared" si="24"/>
        <v>6.999999999999984E-2</v>
      </c>
      <c r="AH147">
        <f t="shared" si="25"/>
        <v>0.10000000000000009</v>
      </c>
    </row>
    <row r="148" spans="1:34" x14ac:dyDescent="0.25">
      <c r="A148" t="s">
        <v>177</v>
      </c>
      <c r="B148">
        <v>3.84</v>
      </c>
      <c r="C148">
        <v>3.85</v>
      </c>
      <c r="D148">
        <v>3.78</v>
      </c>
      <c r="E148">
        <v>3.85</v>
      </c>
      <c r="F148">
        <v>3.86</v>
      </c>
      <c r="G148">
        <v>3.97</v>
      </c>
      <c r="H148">
        <v>3.8</v>
      </c>
      <c r="I148">
        <v>4</v>
      </c>
      <c r="J148">
        <v>3.85</v>
      </c>
      <c r="K148">
        <v>3.86</v>
      </c>
      <c r="L148">
        <v>2.59</v>
      </c>
      <c r="M148">
        <v>4.7</v>
      </c>
      <c r="P148">
        <v>4.3</v>
      </c>
      <c r="Q148">
        <v>4.92</v>
      </c>
      <c r="T148">
        <v>3.89</v>
      </c>
      <c r="U148">
        <v>6.45</v>
      </c>
      <c r="AA148">
        <f t="shared" si="18"/>
        <v>7.0000000000000284E-2</v>
      </c>
      <c r="AB148">
        <f t="shared" si="19"/>
        <v>7.0000000000000284E-2</v>
      </c>
      <c r="AC148">
        <f t="shared" si="20"/>
        <v>8.0000000000000071E-2</v>
      </c>
      <c r="AD148">
        <f t="shared" si="21"/>
        <v>0.19000000000000039</v>
      </c>
      <c r="AE148">
        <f t="shared" si="22"/>
        <v>2.0000000000000018E-2</v>
      </c>
      <c r="AF148">
        <f t="shared" si="23"/>
        <v>0.2200000000000002</v>
      </c>
      <c r="AG148">
        <f t="shared" si="24"/>
        <v>7.0000000000000284E-2</v>
      </c>
      <c r="AH148">
        <f t="shared" si="25"/>
        <v>8.0000000000000071E-2</v>
      </c>
    </row>
    <row r="149" spans="1:34" x14ac:dyDescent="0.25">
      <c r="A149" t="s">
        <v>178</v>
      </c>
      <c r="B149">
        <v>3.63</v>
      </c>
      <c r="C149">
        <v>3.66</v>
      </c>
      <c r="D149">
        <v>3.58</v>
      </c>
      <c r="E149">
        <v>3.64</v>
      </c>
      <c r="F149">
        <v>3.64</v>
      </c>
      <c r="G149">
        <v>3.77</v>
      </c>
      <c r="H149">
        <v>3.62</v>
      </c>
      <c r="I149">
        <v>3.79</v>
      </c>
      <c r="J149">
        <v>3.63</v>
      </c>
      <c r="K149">
        <v>3.64</v>
      </c>
      <c r="L149">
        <v>2.54</v>
      </c>
      <c r="M149">
        <v>4.7</v>
      </c>
      <c r="P149">
        <v>4.07</v>
      </c>
      <c r="Q149">
        <v>4.58</v>
      </c>
      <c r="T149">
        <v>3.68</v>
      </c>
      <c r="U149">
        <v>6.26</v>
      </c>
      <c r="AA149">
        <f t="shared" si="18"/>
        <v>8.0000000000000071E-2</v>
      </c>
      <c r="AB149">
        <f t="shared" si="19"/>
        <v>6.0000000000000053E-2</v>
      </c>
      <c r="AC149">
        <f t="shared" si="20"/>
        <v>6.0000000000000053E-2</v>
      </c>
      <c r="AD149">
        <f t="shared" si="21"/>
        <v>0.18999999999999995</v>
      </c>
      <c r="AE149">
        <f t="shared" si="22"/>
        <v>4.0000000000000036E-2</v>
      </c>
      <c r="AF149">
        <f t="shared" si="23"/>
        <v>0.20999999999999996</v>
      </c>
      <c r="AG149">
        <f t="shared" si="24"/>
        <v>4.9999999999999822E-2</v>
      </c>
      <c r="AH149">
        <f t="shared" si="25"/>
        <v>6.0000000000000053E-2</v>
      </c>
    </row>
    <row r="150" spans="1:34" x14ac:dyDescent="0.25">
      <c r="A150" t="s">
        <v>179</v>
      </c>
      <c r="B150">
        <v>3.56</v>
      </c>
      <c r="C150">
        <v>3.59</v>
      </c>
      <c r="D150">
        <v>3.56</v>
      </c>
      <c r="E150">
        <v>3.59</v>
      </c>
      <c r="F150">
        <v>3.58</v>
      </c>
      <c r="G150">
        <v>3.69</v>
      </c>
      <c r="H150">
        <v>3.52</v>
      </c>
      <c r="I150">
        <v>3.71</v>
      </c>
      <c r="J150">
        <v>3.56</v>
      </c>
      <c r="K150">
        <v>3.56</v>
      </c>
      <c r="L150">
        <v>2.5499999999999998</v>
      </c>
      <c r="M150">
        <v>4.71</v>
      </c>
      <c r="P150">
        <v>3.87</v>
      </c>
      <c r="Q150">
        <v>4.04</v>
      </c>
      <c r="T150">
        <v>3.6</v>
      </c>
      <c r="U150">
        <v>6.13</v>
      </c>
      <c r="AA150">
        <f t="shared" si="18"/>
        <v>2.9999999999999805E-2</v>
      </c>
      <c r="AB150">
        <f t="shared" si="19"/>
        <v>2.9999999999999805E-2</v>
      </c>
      <c r="AC150">
        <f t="shared" si="20"/>
        <v>2.0000000000000018E-2</v>
      </c>
      <c r="AD150">
        <f t="shared" si="21"/>
        <v>0.12999999999999989</v>
      </c>
      <c r="AE150">
        <f t="shared" si="22"/>
        <v>-4.0000000000000036E-2</v>
      </c>
      <c r="AF150">
        <f t="shared" si="23"/>
        <v>0.14999999999999991</v>
      </c>
      <c r="AG150">
        <f t="shared" si="24"/>
        <v>0</v>
      </c>
      <c r="AH150">
        <f t="shared" si="25"/>
        <v>0</v>
      </c>
    </row>
    <row r="151" spans="1:34" x14ac:dyDescent="0.25">
      <c r="A151" t="s">
        <v>180</v>
      </c>
      <c r="B151">
        <v>3.55</v>
      </c>
      <c r="C151">
        <v>3.57</v>
      </c>
      <c r="D151">
        <v>3.54</v>
      </c>
      <c r="E151">
        <v>3.58</v>
      </c>
      <c r="F151">
        <v>3.6</v>
      </c>
      <c r="G151">
        <v>3.69</v>
      </c>
      <c r="H151">
        <v>3.51</v>
      </c>
      <c r="I151">
        <v>3.68</v>
      </c>
      <c r="J151">
        <v>3.55</v>
      </c>
      <c r="K151">
        <v>3.55</v>
      </c>
      <c r="L151">
        <v>2.56</v>
      </c>
      <c r="M151">
        <v>4.72</v>
      </c>
      <c r="P151">
        <v>3.92</v>
      </c>
      <c r="Q151">
        <v>3.8</v>
      </c>
      <c r="T151">
        <v>3.57</v>
      </c>
      <c r="U151">
        <v>6.06</v>
      </c>
      <c r="AA151">
        <f t="shared" si="18"/>
        <v>2.9999999999999805E-2</v>
      </c>
      <c r="AB151">
        <f t="shared" si="19"/>
        <v>4.0000000000000036E-2</v>
      </c>
      <c r="AC151">
        <f t="shared" si="20"/>
        <v>6.0000000000000053E-2</v>
      </c>
      <c r="AD151">
        <f t="shared" si="21"/>
        <v>0.14999999999999991</v>
      </c>
      <c r="AE151">
        <f t="shared" si="22"/>
        <v>-3.0000000000000249E-2</v>
      </c>
      <c r="AF151">
        <f t="shared" si="23"/>
        <v>0.14000000000000012</v>
      </c>
      <c r="AG151">
        <f t="shared" si="24"/>
        <v>9.9999999999997868E-3</v>
      </c>
      <c r="AH151">
        <f t="shared" si="25"/>
        <v>9.9999999999997868E-3</v>
      </c>
    </row>
    <row r="152" spans="1:34" x14ac:dyDescent="0.25">
      <c r="A152" t="s">
        <v>181</v>
      </c>
      <c r="B152">
        <v>3.7</v>
      </c>
      <c r="C152">
        <v>3.76</v>
      </c>
      <c r="D152">
        <v>3.7</v>
      </c>
      <c r="E152">
        <v>3.74</v>
      </c>
      <c r="F152">
        <v>3.75</v>
      </c>
      <c r="G152">
        <v>3.92</v>
      </c>
      <c r="H152">
        <v>3.66</v>
      </c>
      <c r="I152">
        <v>3.84</v>
      </c>
      <c r="J152">
        <v>3.69</v>
      </c>
      <c r="K152">
        <v>3.7</v>
      </c>
      <c r="L152">
        <v>2.58</v>
      </c>
      <c r="M152">
        <v>4.72</v>
      </c>
      <c r="P152">
        <v>3.88</v>
      </c>
      <c r="Q152">
        <v>3.6</v>
      </c>
      <c r="T152">
        <v>3.72</v>
      </c>
      <c r="U152">
        <v>5.89</v>
      </c>
      <c r="AA152">
        <f t="shared" si="18"/>
        <v>5.9999999999999609E-2</v>
      </c>
      <c r="AB152">
        <f t="shared" si="19"/>
        <v>4.0000000000000036E-2</v>
      </c>
      <c r="AC152">
        <f t="shared" si="20"/>
        <v>4.9999999999999822E-2</v>
      </c>
      <c r="AD152">
        <f t="shared" si="21"/>
        <v>0.21999999999999975</v>
      </c>
      <c r="AE152">
        <f t="shared" si="22"/>
        <v>-4.0000000000000036E-2</v>
      </c>
      <c r="AF152">
        <f t="shared" si="23"/>
        <v>0.13999999999999968</v>
      </c>
      <c r="AG152">
        <f t="shared" si="24"/>
        <v>-1.0000000000000231E-2</v>
      </c>
      <c r="AH152">
        <f t="shared" si="25"/>
        <v>0</v>
      </c>
    </row>
    <row r="153" spans="1:34" x14ac:dyDescent="0.25">
      <c r="A153" t="s">
        <v>182</v>
      </c>
      <c r="B153">
        <v>3.5</v>
      </c>
      <c r="C153">
        <v>3.6</v>
      </c>
      <c r="D153">
        <v>3.48</v>
      </c>
      <c r="E153">
        <v>3.53</v>
      </c>
      <c r="F153">
        <v>3.54</v>
      </c>
      <c r="G153">
        <v>3.76</v>
      </c>
      <c r="H153">
        <v>3.46</v>
      </c>
      <c r="I153">
        <v>3.65</v>
      </c>
      <c r="J153">
        <v>3.48</v>
      </c>
      <c r="K153">
        <v>3.5</v>
      </c>
      <c r="L153">
        <v>2.4500000000000002</v>
      </c>
      <c r="M153">
        <v>4.71</v>
      </c>
      <c r="P153">
        <v>3.95</v>
      </c>
      <c r="Q153">
        <v>3.76</v>
      </c>
      <c r="T153">
        <v>3.51</v>
      </c>
      <c r="U153">
        <v>5.87</v>
      </c>
      <c r="AA153">
        <f t="shared" si="18"/>
        <v>0.12000000000000011</v>
      </c>
      <c r="AB153">
        <f t="shared" si="19"/>
        <v>4.9999999999999822E-2</v>
      </c>
      <c r="AC153">
        <f t="shared" si="20"/>
        <v>6.0000000000000053E-2</v>
      </c>
      <c r="AD153">
        <f t="shared" si="21"/>
        <v>0.2799999999999998</v>
      </c>
      <c r="AE153">
        <f t="shared" si="22"/>
        <v>-2.0000000000000018E-2</v>
      </c>
      <c r="AF153">
        <f t="shared" si="23"/>
        <v>0.16999999999999993</v>
      </c>
      <c r="AG153">
        <f t="shared" si="24"/>
        <v>0</v>
      </c>
      <c r="AH153">
        <f t="shared" si="25"/>
        <v>2.0000000000000018E-2</v>
      </c>
    </row>
    <row r="154" spans="1:34" x14ac:dyDescent="0.25">
      <c r="A154" t="s">
        <v>183</v>
      </c>
      <c r="B154">
        <v>3.41</v>
      </c>
      <c r="C154">
        <v>3.43</v>
      </c>
      <c r="D154">
        <v>3.3</v>
      </c>
      <c r="E154">
        <v>3.36</v>
      </c>
      <c r="F154">
        <v>3.38</v>
      </c>
      <c r="G154">
        <v>3.6</v>
      </c>
      <c r="H154">
        <v>3.28</v>
      </c>
      <c r="I154">
        <v>3.55</v>
      </c>
      <c r="J154">
        <v>3.3</v>
      </c>
      <c r="K154">
        <v>3.35</v>
      </c>
      <c r="L154">
        <v>2.2799999999999998</v>
      </c>
      <c r="M154">
        <v>4.66</v>
      </c>
      <c r="P154">
        <v>3.92</v>
      </c>
      <c r="Q154">
        <v>3.54</v>
      </c>
      <c r="T154">
        <v>3.33</v>
      </c>
      <c r="U154">
        <v>5.84</v>
      </c>
      <c r="AA154">
        <f t="shared" si="18"/>
        <v>0.13000000000000034</v>
      </c>
      <c r="AB154">
        <f t="shared" si="19"/>
        <v>6.0000000000000053E-2</v>
      </c>
      <c r="AC154">
        <f t="shared" si="20"/>
        <v>8.0000000000000071E-2</v>
      </c>
      <c r="AD154">
        <f t="shared" si="21"/>
        <v>0.30000000000000027</v>
      </c>
      <c r="AE154">
        <f t="shared" si="22"/>
        <v>-2.0000000000000018E-2</v>
      </c>
      <c r="AF154">
        <f t="shared" si="23"/>
        <v>0.25</v>
      </c>
      <c r="AG154">
        <f t="shared" si="24"/>
        <v>0</v>
      </c>
      <c r="AH154">
        <f t="shared" si="25"/>
        <v>5.0000000000000266E-2</v>
      </c>
    </row>
    <row r="155" spans="1:34" x14ac:dyDescent="0.25">
      <c r="A155" t="s">
        <v>184</v>
      </c>
      <c r="B155">
        <v>3.23</v>
      </c>
      <c r="C155">
        <v>3.26</v>
      </c>
      <c r="D155">
        <v>3.13</v>
      </c>
      <c r="E155">
        <v>3.18</v>
      </c>
      <c r="F155">
        <v>3.2</v>
      </c>
      <c r="G155">
        <v>3.44</v>
      </c>
      <c r="H155">
        <v>3.13</v>
      </c>
      <c r="I155">
        <v>3.41</v>
      </c>
      <c r="J155">
        <v>3.13</v>
      </c>
      <c r="K155">
        <v>3.19</v>
      </c>
      <c r="L155">
        <v>2.12</v>
      </c>
      <c r="M155">
        <v>4.5599999999999996</v>
      </c>
      <c r="P155">
        <v>3.9</v>
      </c>
      <c r="Q155">
        <v>3.36</v>
      </c>
      <c r="T155">
        <v>3.16</v>
      </c>
      <c r="U155">
        <v>5.13</v>
      </c>
      <c r="AA155">
        <f t="shared" si="18"/>
        <v>0.12999999999999989</v>
      </c>
      <c r="AB155">
        <f t="shared" si="19"/>
        <v>5.0000000000000266E-2</v>
      </c>
      <c r="AC155">
        <f t="shared" si="20"/>
        <v>7.0000000000000284E-2</v>
      </c>
      <c r="AD155">
        <f t="shared" si="21"/>
        <v>0.31000000000000005</v>
      </c>
      <c r="AE155">
        <f t="shared" si="22"/>
        <v>0</v>
      </c>
      <c r="AF155">
        <f t="shared" si="23"/>
        <v>0.28000000000000025</v>
      </c>
      <c r="AG155">
        <f t="shared" si="24"/>
        <v>0</v>
      </c>
      <c r="AH155">
        <f t="shared" si="25"/>
        <v>6.0000000000000053E-2</v>
      </c>
    </row>
    <row r="156" spans="1:34" x14ac:dyDescent="0.25">
      <c r="A156" t="s">
        <v>185</v>
      </c>
      <c r="B156">
        <v>3.27</v>
      </c>
      <c r="C156">
        <v>3.3</v>
      </c>
      <c r="D156">
        <v>3.2</v>
      </c>
      <c r="E156">
        <v>3.22</v>
      </c>
      <c r="F156">
        <v>3.27</v>
      </c>
      <c r="G156">
        <v>3.46</v>
      </c>
      <c r="H156">
        <v>3.18</v>
      </c>
      <c r="I156">
        <v>3.44</v>
      </c>
      <c r="J156">
        <v>3.27</v>
      </c>
      <c r="K156">
        <v>3.35</v>
      </c>
      <c r="L156">
        <v>2.17</v>
      </c>
      <c r="M156">
        <v>4.55</v>
      </c>
      <c r="P156">
        <v>3.78</v>
      </c>
      <c r="Q156">
        <v>3.22</v>
      </c>
      <c r="T156">
        <v>3.18</v>
      </c>
      <c r="U156">
        <v>4.84</v>
      </c>
      <c r="AA156">
        <f t="shared" si="18"/>
        <v>9.9999999999999645E-2</v>
      </c>
      <c r="AB156">
        <f t="shared" si="19"/>
        <v>2.0000000000000018E-2</v>
      </c>
      <c r="AC156">
        <f t="shared" si="20"/>
        <v>6.999999999999984E-2</v>
      </c>
      <c r="AD156">
        <f t="shared" si="21"/>
        <v>0.25999999999999979</v>
      </c>
      <c r="AE156">
        <f t="shared" si="22"/>
        <v>-2.0000000000000018E-2</v>
      </c>
      <c r="AF156">
        <f t="shared" si="23"/>
        <v>0.23999999999999977</v>
      </c>
      <c r="AG156">
        <f t="shared" si="24"/>
        <v>6.999999999999984E-2</v>
      </c>
      <c r="AH156">
        <f t="shared" si="25"/>
        <v>0.14999999999999991</v>
      </c>
    </row>
    <row r="157" spans="1:34" x14ac:dyDescent="0.25">
      <c r="A157" t="s">
        <v>186</v>
      </c>
      <c r="B157">
        <v>3.28</v>
      </c>
      <c r="C157">
        <v>3.31</v>
      </c>
      <c r="D157">
        <v>3.23</v>
      </c>
      <c r="E157">
        <v>3.23</v>
      </c>
      <c r="F157">
        <v>3.3</v>
      </c>
      <c r="G157">
        <v>3.47</v>
      </c>
      <c r="H157">
        <v>3.22</v>
      </c>
      <c r="I157">
        <v>3.45</v>
      </c>
      <c r="J157">
        <v>3.28</v>
      </c>
      <c r="K157">
        <v>3.39</v>
      </c>
      <c r="L157">
        <v>2.25</v>
      </c>
      <c r="M157">
        <v>4.43</v>
      </c>
      <c r="P157">
        <v>3.79</v>
      </c>
      <c r="Q157">
        <v>3.24</v>
      </c>
      <c r="T157">
        <v>3.21</v>
      </c>
      <c r="U157">
        <v>4.84</v>
      </c>
      <c r="AA157">
        <f t="shared" si="18"/>
        <v>8.0000000000000071E-2</v>
      </c>
      <c r="AB157">
        <f t="shared" si="19"/>
        <v>0</v>
      </c>
      <c r="AC157">
        <f t="shared" si="20"/>
        <v>6.999999999999984E-2</v>
      </c>
      <c r="AD157">
        <f t="shared" si="21"/>
        <v>0.24000000000000021</v>
      </c>
      <c r="AE157">
        <f t="shared" si="22"/>
        <v>-9.9999999999997868E-3</v>
      </c>
      <c r="AF157">
        <f t="shared" si="23"/>
        <v>0.2200000000000002</v>
      </c>
      <c r="AG157">
        <f t="shared" si="24"/>
        <v>4.9999999999999822E-2</v>
      </c>
      <c r="AH157">
        <f t="shared" si="25"/>
        <v>0.16000000000000014</v>
      </c>
    </row>
    <row r="158" spans="1:34" x14ac:dyDescent="0.25">
      <c r="A158" t="s">
        <v>187</v>
      </c>
      <c r="B158">
        <v>3.12</v>
      </c>
      <c r="C158">
        <v>3.14</v>
      </c>
      <c r="D158">
        <v>3.07</v>
      </c>
      <c r="E158">
        <v>3.09</v>
      </c>
      <c r="F158">
        <v>3.13</v>
      </c>
      <c r="G158">
        <v>3.3</v>
      </c>
      <c r="H158">
        <v>3.04</v>
      </c>
      <c r="I158">
        <v>3.29</v>
      </c>
      <c r="J158">
        <v>3.12</v>
      </c>
      <c r="K158">
        <v>3.23</v>
      </c>
      <c r="L158">
        <v>2.2000000000000002</v>
      </c>
      <c r="M158">
        <v>4.41</v>
      </c>
      <c r="P158">
        <v>3.74</v>
      </c>
      <c r="Q158">
        <v>3.13</v>
      </c>
      <c r="T158">
        <v>3.05</v>
      </c>
      <c r="U158">
        <v>4.8099999999999996</v>
      </c>
      <c r="AA158">
        <f t="shared" si="18"/>
        <v>7.0000000000000284E-2</v>
      </c>
      <c r="AB158">
        <f t="shared" si="19"/>
        <v>2.0000000000000018E-2</v>
      </c>
      <c r="AC158">
        <f t="shared" si="20"/>
        <v>6.0000000000000053E-2</v>
      </c>
      <c r="AD158">
        <f t="shared" si="21"/>
        <v>0.22999999999999998</v>
      </c>
      <c r="AE158">
        <f t="shared" si="22"/>
        <v>-2.9999999999999805E-2</v>
      </c>
      <c r="AF158">
        <f t="shared" si="23"/>
        <v>0.2200000000000002</v>
      </c>
      <c r="AG158">
        <f t="shared" si="24"/>
        <v>5.0000000000000266E-2</v>
      </c>
      <c r="AH158">
        <f t="shared" si="25"/>
        <v>0.16000000000000014</v>
      </c>
    </row>
    <row r="159" spans="1:34" x14ac:dyDescent="0.25">
      <c r="A159" t="s">
        <v>188</v>
      </c>
      <c r="B159">
        <v>3.27</v>
      </c>
      <c r="C159">
        <v>3.3</v>
      </c>
      <c r="D159">
        <v>3.24</v>
      </c>
      <c r="E159">
        <v>3.28</v>
      </c>
      <c r="F159">
        <v>3.29</v>
      </c>
      <c r="G159">
        <v>3.45</v>
      </c>
      <c r="H159">
        <v>3.19</v>
      </c>
      <c r="I159">
        <v>3.44</v>
      </c>
      <c r="J159">
        <v>3.28</v>
      </c>
      <c r="K159">
        <v>3.39</v>
      </c>
      <c r="L159">
        <v>2.42</v>
      </c>
      <c r="M159">
        <v>4.41</v>
      </c>
      <c r="P159">
        <v>3.62</v>
      </c>
      <c r="Q159">
        <v>3.25</v>
      </c>
      <c r="T159">
        <v>3.19</v>
      </c>
      <c r="U159">
        <v>4.22</v>
      </c>
      <c r="AA159">
        <f t="shared" si="18"/>
        <v>5.9999999999999609E-2</v>
      </c>
      <c r="AB159">
        <f t="shared" si="19"/>
        <v>3.9999999999999591E-2</v>
      </c>
      <c r="AC159">
        <f t="shared" si="20"/>
        <v>4.9999999999999822E-2</v>
      </c>
      <c r="AD159">
        <f t="shared" si="21"/>
        <v>0.20999999999999996</v>
      </c>
      <c r="AE159">
        <f t="shared" si="22"/>
        <v>-5.0000000000000266E-2</v>
      </c>
      <c r="AF159">
        <f t="shared" si="23"/>
        <v>0.19999999999999973</v>
      </c>
      <c r="AG159">
        <f t="shared" si="24"/>
        <v>3.9999999999999591E-2</v>
      </c>
      <c r="AH159">
        <f t="shared" si="25"/>
        <v>0.14999999999999991</v>
      </c>
    </row>
    <row r="160" spans="1:34" x14ac:dyDescent="0.25">
      <c r="A160" t="s">
        <v>189</v>
      </c>
      <c r="B160">
        <v>3.48</v>
      </c>
      <c r="C160">
        <v>3.49</v>
      </c>
      <c r="D160">
        <v>3.45</v>
      </c>
      <c r="E160">
        <v>3.48</v>
      </c>
      <c r="F160">
        <v>3.5</v>
      </c>
      <c r="G160">
        <v>3.67</v>
      </c>
      <c r="H160">
        <v>3.4</v>
      </c>
      <c r="I160">
        <v>3.66</v>
      </c>
      <c r="J160">
        <v>3.48</v>
      </c>
      <c r="K160">
        <v>3.58</v>
      </c>
      <c r="L160">
        <v>2.65</v>
      </c>
      <c r="M160">
        <v>4.3899999999999997</v>
      </c>
      <c r="P160">
        <v>3.62</v>
      </c>
      <c r="Q160">
        <v>3.7</v>
      </c>
      <c r="T160">
        <v>3.4</v>
      </c>
      <c r="U160">
        <v>4.22</v>
      </c>
      <c r="AA160">
        <f t="shared" si="18"/>
        <v>4.0000000000000036E-2</v>
      </c>
      <c r="AB160">
        <f t="shared" si="19"/>
        <v>2.9999999999999805E-2</v>
      </c>
      <c r="AC160">
        <f t="shared" si="20"/>
        <v>4.9999999999999822E-2</v>
      </c>
      <c r="AD160">
        <f t="shared" si="21"/>
        <v>0.21999999999999975</v>
      </c>
      <c r="AE160">
        <f t="shared" si="22"/>
        <v>-5.0000000000000266E-2</v>
      </c>
      <c r="AF160">
        <f t="shared" si="23"/>
        <v>0.20999999999999996</v>
      </c>
      <c r="AG160">
        <f t="shared" si="24"/>
        <v>2.9999999999999805E-2</v>
      </c>
      <c r="AH160">
        <f t="shared" si="25"/>
        <v>0.12999999999999989</v>
      </c>
    </row>
    <row r="161" spans="1:34" x14ac:dyDescent="0.25">
      <c r="A161" t="s">
        <v>190</v>
      </c>
      <c r="B161">
        <v>3.36</v>
      </c>
      <c r="C161">
        <v>3.39</v>
      </c>
      <c r="D161">
        <v>3.34</v>
      </c>
      <c r="E161">
        <v>3.37</v>
      </c>
      <c r="F161">
        <v>3.38</v>
      </c>
      <c r="G161">
        <v>3.57</v>
      </c>
      <c r="H161">
        <v>3.36</v>
      </c>
      <c r="I161">
        <v>3.55</v>
      </c>
      <c r="J161">
        <v>3.35</v>
      </c>
      <c r="K161">
        <v>3.46</v>
      </c>
      <c r="L161">
        <v>2.74</v>
      </c>
      <c r="M161">
        <v>4.3899999999999997</v>
      </c>
      <c r="P161">
        <v>3.69</v>
      </c>
      <c r="Q161">
        <v>3.62</v>
      </c>
      <c r="T161">
        <v>3.3</v>
      </c>
      <c r="U161">
        <v>4.09</v>
      </c>
      <c r="AA161">
        <f t="shared" si="18"/>
        <v>5.0000000000000266E-2</v>
      </c>
      <c r="AB161">
        <f t="shared" si="19"/>
        <v>3.0000000000000249E-2</v>
      </c>
      <c r="AC161">
        <f t="shared" si="20"/>
        <v>4.0000000000000036E-2</v>
      </c>
      <c r="AD161">
        <f t="shared" si="21"/>
        <v>0.22999999999999998</v>
      </c>
      <c r="AE161">
        <f t="shared" si="22"/>
        <v>2.0000000000000018E-2</v>
      </c>
      <c r="AF161">
        <f t="shared" si="23"/>
        <v>0.20999999999999996</v>
      </c>
      <c r="AG161">
        <f t="shared" si="24"/>
        <v>1.0000000000000231E-2</v>
      </c>
      <c r="AH161">
        <f t="shared" si="25"/>
        <v>0.12000000000000011</v>
      </c>
    </row>
    <row r="162" spans="1:34" x14ac:dyDescent="0.25">
      <c r="A162" t="s">
        <v>191</v>
      </c>
      <c r="B162">
        <v>3.33</v>
      </c>
      <c r="C162">
        <v>3.37</v>
      </c>
      <c r="D162">
        <v>3.32</v>
      </c>
      <c r="E162">
        <v>3.33</v>
      </c>
      <c r="F162">
        <v>3.34</v>
      </c>
      <c r="G162">
        <v>3.6</v>
      </c>
      <c r="H162">
        <v>3.32</v>
      </c>
      <c r="I162">
        <v>3.54</v>
      </c>
      <c r="J162">
        <v>3.33</v>
      </c>
      <c r="K162">
        <v>3.45</v>
      </c>
      <c r="L162">
        <v>2.82</v>
      </c>
      <c r="M162">
        <v>4.3899999999999997</v>
      </c>
      <c r="P162">
        <v>3.73</v>
      </c>
      <c r="Q162">
        <v>3.59</v>
      </c>
      <c r="T162">
        <v>3.28</v>
      </c>
      <c r="U162">
        <v>3.96</v>
      </c>
      <c r="AA162">
        <f t="shared" si="18"/>
        <v>5.0000000000000266E-2</v>
      </c>
      <c r="AB162">
        <f t="shared" si="19"/>
        <v>1.0000000000000231E-2</v>
      </c>
      <c r="AC162">
        <f t="shared" si="20"/>
        <v>2.0000000000000018E-2</v>
      </c>
      <c r="AD162">
        <f t="shared" si="21"/>
        <v>0.28000000000000025</v>
      </c>
      <c r="AE162">
        <f t="shared" si="22"/>
        <v>0</v>
      </c>
      <c r="AF162">
        <f t="shared" si="23"/>
        <v>0.2200000000000002</v>
      </c>
      <c r="AG162">
        <f t="shared" si="24"/>
        <v>1.0000000000000231E-2</v>
      </c>
      <c r="AH162">
        <f t="shared" si="25"/>
        <v>0.13000000000000034</v>
      </c>
    </row>
    <row r="163" spans="1:34" x14ac:dyDescent="0.25">
      <c r="A163" t="s">
        <v>192</v>
      </c>
      <c r="B163">
        <v>3.48</v>
      </c>
      <c r="C163">
        <v>3.54</v>
      </c>
      <c r="D163">
        <v>3.47</v>
      </c>
      <c r="E163">
        <v>3.48</v>
      </c>
      <c r="F163">
        <v>3.51</v>
      </c>
      <c r="G163">
        <v>3.77</v>
      </c>
      <c r="H163">
        <v>3.47</v>
      </c>
      <c r="I163">
        <v>3.7</v>
      </c>
      <c r="J163">
        <v>3.48</v>
      </c>
      <c r="K163">
        <v>3.6</v>
      </c>
      <c r="L163">
        <v>2.82</v>
      </c>
      <c r="M163">
        <v>4.38</v>
      </c>
      <c r="P163">
        <v>3.72</v>
      </c>
      <c r="Q163">
        <v>3.75</v>
      </c>
      <c r="T163">
        <v>3.44</v>
      </c>
      <c r="U163">
        <v>3.96</v>
      </c>
      <c r="AA163">
        <f t="shared" si="18"/>
        <v>6.999999999999984E-2</v>
      </c>
      <c r="AB163">
        <f t="shared" si="19"/>
        <v>9.9999999999997868E-3</v>
      </c>
      <c r="AC163">
        <f t="shared" si="20"/>
        <v>3.9999999999999591E-2</v>
      </c>
      <c r="AD163">
        <f t="shared" si="21"/>
        <v>0.29999999999999982</v>
      </c>
      <c r="AE163">
        <f t="shared" si="22"/>
        <v>0</v>
      </c>
      <c r="AF163">
        <f t="shared" si="23"/>
        <v>0.22999999999999998</v>
      </c>
      <c r="AG163">
        <f t="shared" si="24"/>
        <v>9.9999999999997868E-3</v>
      </c>
      <c r="AH163">
        <f t="shared" si="25"/>
        <v>0.12999999999999989</v>
      </c>
    </row>
    <row r="164" spans="1:34" x14ac:dyDescent="0.25">
      <c r="A164" t="s">
        <v>193</v>
      </c>
      <c r="B164">
        <v>3.65</v>
      </c>
      <c r="C164">
        <v>3.7</v>
      </c>
      <c r="D164">
        <v>3.64</v>
      </c>
      <c r="E164">
        <v>3.66</v>
      </c>
      <c r="F164">
        <v>3.69</v>
      </c>
      <c r="G164">
        <v>3.95</v>
      </c>
      <c r="H164">
        <v>3.65</v>
      </c>
      <c r="I164">
        <v>3.92</v>
      </c>
      <c r="J164">
        <v>3.66</v>
      </c>
      <c r="K164">
        <v>3.77</v>
      </c>
      <c r="L164">
        <v>2.82</v>
      </c>
      <c r="M164">
        <v>4.3499999999999996</v>
      </c>
      <c r="P164">
        <v>3.8</v>
      </c>
      <c r="Q164">
        <v>4.01</v>
      </c>
      <c r="T164">
        <v>3.62</v>
      </c>
      <c r="U164">
        <v>3.97</v>
      </c>
      <c r="AA164">
        <f t="shared" si="18"/>
        <v>6.0000000000000053E-2</v>
      </c>
      <c r="AB164">
        <f t="shared" si="19"/>
        <v>2.0000000000000018E-2</v>
      </c>
      <c r="AC164">
        <f t="shared" si="20"/>
        <v>4.9999999999999822E-2</v>
      </c>
      <c r="AD164">
        <f t="shared" si="21"/>
        <v>0.31000000000000005</v>
      </c>
      <c r="AE164">
        <f t="shared" si="22"/>
        <v>9.9999999999997868E-3</v>
      </c>
      <c r="AF164">
        <f t="shared" si="23"/>
        <v>0.2799999999999998</v>
      </c>
      <c r="AG164">
        <f t="shared" si="24"/>
        <v>2.0000000000000018E-2</v>
      </c>
      <c r="AH164">
        <f t="shared" si="25"/>
        <v>0.12999999999999989</v>
      </c>
    </row>
    <row r="165" spans="1:34" x14ac:dyDescent="0.25">
      <c r="A165" t="s">
        <v>194</v>
      </c>
      <c r="B165">
        <v>3.92</v>
      </c>
      <c r="C165">
        <v>3.96</v>
      </c>
      <c r="D165">
        <v>3.89</v>
      </c>
      <c r="E165">
        <v>3.92</v>
      </c>
      <c r="F165">
        <v>3.95</v>
      </c>
      <c r="G165">
        <v>4.2300000000000004</v>
      </c>
      <c r="H165">
        <v>3.9</v>
      </c>
      <c r="I165">
        <v>4.22</v>
      </c>
      <c r="J165">
        <v>3.92</v>
      </c>
      <c r="K165">
        <v>4.03</v>
      </c>
      <c r="L165">
        <v>2.82</v>
      </c>
      <c r="M165">
        <v>4.1900000000000004</v>
      </c>
      <c r="P165">
        <v>3.73</v>
      </c>
      <c r="Q165">
        <v>4.2699999999999996</v>
      </c>
      <c r="T165">
        <v>3.88</v>
      </c>
      <c r="U165">
        <v>4.07</v>
      </c>
      <c r="AA165">
        <f t="shared" si="18"/>
        <v>6.999999999999984E-2</v>
      </c>
      <c r="AB165">
        <f t="shared" si="19"/>
        <v>2.9999999999999805E-2</v>
      </c>
      <c r="AC165">
        <f t="shared" si="20"/>
        <v>6.0000000000000053E-2</v>
      </c>
      <c r="AD165">
        <f t="shared" si="21"/>
        <v>0.3400000000000003</v>
      </c>
      <c r="AE165">
        <f t="shared" si="22"/>
        <v>9.9999999999997868E-3</v>
      </c>
      <c r="AF165">
        <f t="shared" si="23"/>
        <v>0.32999999999999963</v>
      </c>
      <c r="AG165">
        <f t="shared" si="24"/>
        <v>2.9999999999999805E-2</v>
      </c>
      <c r="AH165">
        <f t="shared" si="25"/>
        <v>0.14000000000000012</v>
      </c>
    </row>
    <row r="166" spans="1:34" x14ac:dyDescent="0.25">
      <c r="A166" t="s">
        <v>195</v>
      </c>
      <c r="B166">
        <v>4.03</v>
      </c>
      <c r="C166">
        <v>4.03</v>
      </c>
      <c r="D166">
        <v>3.96</v>
      </c>
      <c r="E166">
        <v>3.99</v>
      </c>
      <c r="F166">
        <v>4</v>
      </c>
      <c r="G166">
        <v>4.3</v>
      </c>
      <c r="H166">
        <v>3.96</v>
      </c>
      <c r="I166">
        <v>4.29</v>
      </c>
      <c r="J166">
        <v>3.96</v>
      </c>
      <c r="K166">
        <v>4.07</v>
      </c>
      <c r="L166">
        <v>3.08</v>
      </c>
      <c r="M166">
        <v>4.24</v>
      </c>
      <c r="P166">
        <v>3.73</v>
      </c>
      <c r="Q166">
        <v>4.5</v>
      </c>
      <c r="T166">
        <v>3.94</v>
      </c>
      <c r="U166">
        <v>4.07</v>
      </c>
      <c r="AA166">
        <f t="shared" si="18"/>
        <v>7.0000000000000284E-2</v>
      </c>
      <c r="AB166">
        <f t="shared" si="19"/>
        <v>3.0000000000000249E-2</v>
      </c>
      <c r="AC166">
        <f t="shared" si="20"/>
        <v>4.0000000000000036E-2</v>
      </c>
      <c r="AD166">
        <f t="shared" si="21"/>
        <v>0.33999999999999986</v>
      </c>
      <c r="AE166">
        <f t="shared" si="22"/>
        <v>0</v>
      </c>
      <c r="AF166">
        <f t="shared" si="23"/>
        <v>0.33000000000000007</v>
      </c>
      <c r="AG166">
        <f t="shared" si="24"/>
        <v>0</v>
      </c>
      <c r="AH166">
        <f t="shared" si="25"/>
        <v>0.11000000000000032</v>
      </c>
    </row>
    <row r="167" spans="1:34" x14ac:dyDescent="0.25">
      <c r="A167" t="s">
        <v>196</v>
      </c>
      <c r="B167">
        <v>4.03</v>
      </c>
      <c r="C167">
        <v>4.0199999999999996</v>
      </c>
      <c r="D167">
        <v>3.96</v>
      </c>
      <c r="E167">
        <v>3.99</v>
      </c>
      <c r="F167">
        <v>4.01</v>
      </c>
      <c r="G167">
        <v>4.3099999999999996</v>
      </c>
      <c r="H167">
        <v>3.98</v>
      </c>
      <c r="I167">
        <v>4.3</v>
      </c>
      <c r="J167">
        <v>3.97</v>
      </c>
      <c r="K167">
        <v>4.0999999999999996</v>
      </c>
      <c r="L167">
        <v>3.38</v>
      </c>
      <c r="M167">
        <v>4.2699999999999996</v>
      </c>
      <c r="P167">
        <v>3.86</v>
      </c>
      <c r="Q167">
        <v>4.66</v>
      </c>
      <c r="T167">
        <v>4.0199999999999996</v>
      </c>
      <c r="U167">
        <v>4.03</v>
      </c>
      <c r="AA167">
        <f t="shared" si="18"/>
        <v>5.9999999999999609E-2</v>
      </c>
      <c r="AB167">
        <f t="shared" si="19"/>
        <v>3.0000000000000249E-2</v>
      </c>
      <c r="AC167">
        <f t="shared" si="20"/>
        <v>4.9999999999999822E-2</v>
      </c>
      <c r="AD167">
        <f t="shared" si="21"/>
        <v>0.34999999999999964</v>
      </c>
      <c r="AE167">
        <f t="shared" si="22"/>
        <v>2.0000000000000018E-2</v>
      </c>
      <c r="AF167">
        <f t="shared" si="23"/>
        <v>0.33999999999999986</v>
      </c>
      <c r="AG167">
        <f t="shared" si="24"/>
        <v>1.0000000000000231E-2</v>
      </c>
      <c r="AH167">
        <f t="shared" si="25"/>
        <v>0.13999999999999968</v>
      </c>
    </row>
    <row r="168" spans="1:34" x14ac:dyDescent="0.25">
      <c r="A168" t="s">
        <v>197</v>
      </c>
      <c r="B168">
        <v>4.05</v>
      </c>
      <c r="C168">
        <v>4.04</v>
      </c>
      <c r="D168">
        <v>4.01</v>
      </c>
      <c r="E168">
        <v>4.0199999999999996</v>
      </c>
      <c r="F168">
        <v>4.03</v>
      </c>
      <c r="G168">
        <v>4.33</v>
      </c>
      <c r="H168">
        <v>4</v>
      </c>
      <c r="I168">
        <v>4.3099999999999996</v>
      </c>
      <c r="J168">
        <v>3.99</v>
      </c>
      <c r="K168">
        <v>4.1399999999999997</v>
      </c>
      <c r="L168">
        <v>3.49</v>
      </c>
      <c r="M168">
        <v>4.3099999999999996</v>
      </c>
      <c r="P168">
        <v>3.86</v>
      </c>
      <c r="Q168">
        <v>5.42</v>
      </c>
      <c r="T168">
        <v>4.07</v>
      </c>
      <c r="U168">
        <v>4.21</v>
      </c>
      <c r="AA168">
        <f t="shared" si="18"/>
        <v>3.0000000000000249E-2</v>
      </c>
      <c r="AB168">
        <f t="shared" si="19"/>
        <v>9.9999999999997868E-3</v>
      </c>
      <c r="AC168">
        <f t="shared" si="20"/>
        <v>2.0000000000000462E-2</v>
      </c>
      <c r="AD168">
        <f t="shared" si="21"/>
        <v>0.32000000000000028</v>
      </c>
      <c r="AE168">
        <f t="shared" si="22"/>
        <v>-9.9999999999997868E-3</v>
      </c>
      <c r="AF168">
        <f t="shared" si="23"/>
        <v>0.29999999999999982</v>
      </c>
      <c r="AG168">
        <f t="shared" si="24"/>
        <v>-1.9999999999999574E-2</v>
      </c>
      <c r="AH168">
        <f t="shared" si="25"/>
        <v>0.12999999999999989</v>
      </c>
    </row>
    <row r="169" spans="1:34" x14ac:dyDescent="0.25">
      <c r="A169" t="s">
        <v>198</v>
      </c>
      <c r="B169">
        <v>3.92</v>
      </c>
      <c r="C169">
        <v>3.92</v>
      </c>
      <c r="D169">
        <v>3.88</v>
      </c>
      <c r="E169">
        <v>3.89</v>
      </c>
      <c r="F169">
        <v>3.9</v>
      </c>
      <c r="G169">
        <v>4.1900000000000004</v>
      </c>
      <c r="H169">
        <v>3.88</v>
      </c>
      <c r="I169">
        <v>4.17</v>
      </c>
      <c r="J169">
        <v>3.9</v>
      </c>
      <c r="K169">
        <v>4.0599999999999996</v>
      </c>
      <c r="L169">
        <v>3.58</v>
      </c>
      <c r="M169">
        <v>4.34</v>
      </c>
      <c r="P169">
        <v>3.92</v>
      </c>
      <c r="Q169">
        <v>5.13</v>
      </c>
      <c r="T169">
        <v>3.94</v>
      </c>
      <c r="U169">
        <v>4.28</v>
      </c>
      <c r="AA169">
        <f t="shared" si="18"/>
        <v>4.0000000000000036E-2</v>
      </c>
      <c r="AB169">
        <f t="shared" si="19"/>
        <v>1.0000000000000231E-2</v>
      </c>
      <c r="AC169">
        <f t="shared" si="20"/>
        <v>2.0000000000000018E-2</v>
      </c>
      <c r="AD169">
        <f t="shared" si="21"/>
        <v>0.3100000000000005</v>
      </c>
      <c r="AE169">
        <f t="shared" si="22"/>
        <v>0</v>
      </c>
      <c r="AF169">
        <f t="shared" si="23"/>
        <v>0.29000000000000004</v>
      </c>
      <c r="AG169">
        <f t="shared" si="24"/>
        <v>2.0000000000000018E-2</v>
      </c>
      <c r="AH169">
        <f t="shared" si="25"/>
        <v>0.17999999999999972</v>
      </c>
    </row>
    <row r="170" spans="1:34" x14ac:dyDescent="0.25">
      <c r="A170" t="s">
        <v>199</v>
      </c>
      <c r="B170">
        <v>3.79</v>
      </c>
      <c r="C170">
        <v>3.79</v>
      </c>
      <c r="D170">
        <v>3.75</v>
      </c>
      <c r="E170">
        <v>3.76</v>
      </c>
      <c r="F170">
        <v>3.77</v>
      </c>
      <c r="G170">
        <v>4.0599999999999996</v>
      </c>
      <c r="H170">
        <v>3.76</v>
      </c>
      <c r="I170">
        <v>4.04</v>
      </c>
      <c r="J170">
        <v>3.78</v>
      </c>
      <c r="K170">
        <v>3.93</v>
      </c>
      <c r="L170">
        <v>3.67</v>
      </c>
      <c r="M170">
        <v>4.34</v>
      </c>
      <c r="P170">
        <v>3.98</v>
      </c>
      <c r="Q170">
        <v>4.79</v>
      </c>
      <c r="T170">
        <v>3.8</v>
      </c>
      <c r="U170">
        <v>4.28</v>
      </c>
      <c r="AA170">
        <f t="shared" si="18"/>
        <v>4.0000000000000036E-2</v>
      </c>
      <c r="AB170">
        <f t="shared" si="19"/>
        <v>9.9999999999997868E-3</v>
      </c>
      <c r="AC170">
        <f t="shared" si="20"/>
        <v>2.0000000000000018E-2</v>
      </c>
      <c r="AD170">
        <f t="shared" si="21"/>
        <v>0.30999999999999961</v>
      </c>
      <c r="AE170">
        <f t="shared" si="22"/>
        <v>9.9999999999997868E-3</v>
      </c>
      <c r="AF170">
        <f t="shared" si="23"/>
        <v>0.29000000000000004</v>
      </c>
      <c r="AG170">
        <f t="shared" si="24"/>
        <v>2.9999999999999805E-2</v>
      </c>
      <c r="AH170">
        <f t="shared" si="25"/>
        <v>0.18000000000000016</v>
      </c>
    </row>
    <row r="171" spans="1:34" x14ac:dyDescent="0.25">
      <c r="A171" t="s">
        <v>200</v>
      </c>
      <c r="B171">
        <v>3.83</v>
      </c>
      <c r="C171">
        <v>3.83</v>
      </c>
      <c r="D171">
        <v>3.79</v>
      </c>
      <c r="E171">
        <v>3.81</v>
      </c>
      <c r="F171">
        <v>3.81</v>
      </c>
      <c r="G171">
        <v>4.08</v>
      </c>
      <c r="H171">
        <v>3.78</v>
      </c>
      <c r="I171">
        <v>4.07</v>
      </c>
      <c r="J171">
        <v>3.82</v>
      </c>
      <c r="K171">
        <v>3.98</v>
      </c>
      <c r="L171">
        <v>3.67</v>
      </c>
      <c r="M171">
        <v>4.34</v>
      </c>
      <c r="P171">
        <v>4.0199999999999996</v>
      </c>
      <c r="Q171">
        <v>4.42</v>
      </c>
      <c r="T171">
        <v>3.84</v>
      </c>
      <c r="U171">
        <v>4.26</v>
      </c>
      <c r="AA171">
        <f t="shared" si="18"/>
        <v>4.0000000000000036E-2</v>
      </c>
      <c r="AB171">
        <f t="shared" si="19"/>
        <v>2.0000000000000018E-2</v>
      </c>
      <c r="AC171">
        <f t="shared" si="20"/>
        <v>2.0000000000000018E-2</v>
      </c>
      <c r="AD171">
        <f t="shared" si="21"/>
        <v>0.29000000000000004</v>
      </c>
      <c r="AE171">
        <f t="shared" si="22"/>
        <v>-1.0000000000000231E-2</v>
      </c>
      <c r="AF171">
        <f t="shared" si="23"/>
        <v>0.28000000000000025</v>
      </c>
      <c r="AG171">
        <f t="shared" si="24"/>
        <v>2.9999999999999805E-2</v>
      </c>
      <c r="AH171">
        <f t="shared" si="25"/>
        <v>0.18999999999999995</v>
      </c>
    </row>
    <row r="172" spans="1:34" x14ac:dyDescent="0.25">
      <c r="A172" t="s">
        <v>201</v>
      </c>
      <c r="B172">
        <v>3.76</v>
      </c>
      <c r="C172">
        <v>3.76</v>
      </c>
      <c r="D172">
        <v>3.71</v>
      </c>
      <c r="E172">
        <v>3.75</v>
      </c>
      <c r="F172">
        <v>3.74</v>
      </c>
      <c r="G172">
        <v>3.98</v>
      </c>
      <c r="H172">
        <v>3.72</v>
      </c>
      <c r="I172">
        <v>3.97</v>
      </c>
      <c r="J172">
        <v>3.75</v>
      </c>
      <c r="K172">
        <v>3.89</v>
      </c>
      <c r="L172">
        <v>3.72</v>
      </c>
      <c r="M172">
        <v>4.34</v>
      </c>
      <c r="P172">
        <v>3.99</v>
      </c>
      <c r="Q172">
        <v>4.25</v>
      </c>
      <c r="T172">
        <v>3.75</v>
      </c>
      <c r="U172">
        <v>4.26</v>
      </c>
      <c r="AA172">
        <f t="shared" si="18"/>
        <v>4.9999999999999822E-2</v>
      </c>
      <c r="AB172">
        <f t="shared" si="19"/>
        <v>4.0000000000000036E-2</v>
      </c>
      <c r="AC172">
        <f t="shared" si="20"/>
        <v>3.0000000000000249E-2</v>
      </c>
      <c r="AD172">
        <f t="shared" si="21"/>
        <v>0.27</v>
      </c>
      <c r="AE172">
        <f t="shared" si="22"/>
        <v>1.0000000000000231E-2</v>
      </c>
      <c r="AF172">
        <f t="shared" si="23"/>
        <v>0.26000000000000023</v>
      </c>
      <c r="AG172">
        <f t="shared" si="24"/>
        <v>4.0000000000000036E-2</v>
      </c>
      <c r="AH172">
        <f t="shared" si="25"/>
        <v>0.18000000000000016</v>
      </c>
    </row>
    <row r="173" spans="1:34" x14ac:dyDescent="0.25">
      <c r="A173" t="s">
        <v>202</v>
      </c>
      <c r="B173">
        <v>3.81</v>
      </c>
      <c r="C173">
        <v>3.82</v>
      </c>
      <c r="D173">
        <v>3.77</v>
      </c>
      <c r="E173">
        <v>3.82</v>
      </c>
      <c r="F173">
        <v>3.81</v>
      </c>
      <c r="G173">
        <v>4.04</v>
      </c>
      <c r="H173">
        <v>3.76</v>
      </c>
      <c r="I173">
        <v>4.04</v>
      </c>
      <c r="J173">
        <v>3.81</v>
      </c>
      <c r="K173">
        <v>3.96</v>
      </c>
      <c r="L173">
        <v>3.77</v>
      </c>
      <c r="M173">
        <v>4.33</v>
      </c>
      <c r="P173">
        <v>3.9</v>
      </c>
      <c r="Q173">
        <v>4.1500000000000004</v>
      </c>
      <c r="T173">
        <v>3.82</v>
      </c>
      <c r="U173">
        <v>4.26</v>
      </c>
      <c r="AA173">
        <f t="shared" si="18"/>
        <v>4.9999999999999822E-2</v>
      </c>
      <c r="AB173">
        <f t="shared" si="19"/>
        <v>4.9999999999999822E-2</v>
      </c>
      <c r="AC173">
        <f t="shared" si="20"/>
        <v>4.0000000000000036E-2</v>
      </c>
      <c r="AD173">
        <f t="shared" si="21"/>
        <v>0.27</v>
      </c>
      <c r="AE173">
        <f t="shared" si="22"/>
        <v>-1.0000000000000231E-2</v>
      </c>
      <c r="AF173">
        <f t="shared" si="23"/>
        <v>0.27</v>
      </c>
      <c r="AG173">
        <f t="shared" si="24"/>
        <v>4.0000000000000036E-2</v>
      </c>
      <c r="AH173">
        <f t="shared" si="25"/>
        <v>0.18999999999999995</v>
      </c>
    </row>
    <row r="174" spans="1:34" x14ac:dyDescent="0.25">
      <c r="A174" t="s">
        <v>203</v>
      </c>
      <c r="B174">
        <v>4.0599999999999996</v>
      </c>
      <c r="C174">
        <v>4.0599999999999996</v>
      </c>
      <c r="D174">
        <v>4.0199999999999996</v>
      </c>
      <c r="E174">
        <v>4.07</v>
      </c>
      <c r="F174">
        <v>4.07</v>
      </c>
      <c r="G174">
        <v>4.28</v>
      </c>
      <c r="H174">
        <v>4.04</v>
      </c>
      <c r="I174">
        <v>4.26</v>
      </c>
      <c r="J174">
        <v>4.05</v>
      </c>
      <c r="K174">
        <v>4.18</v>
      </c>
      <c r="L174">
        <v>3.83</v>
      </c>
      <c r="M174">
        <v>4.34</v>
      </c>
      <c r="P174">
        <v>4.2300000000000004</v>
      </c>
      <c r="Q174">
        <v>4.25</v>
      </c>
      <c r="T174">
        <v>4.05</v>
      </c>
      <c r="U174">
        <v>4.3600000000000003</v>
      </c>
      <c r="AA174">
        <f t="shared" si="18"/>
        <v>4.0000000000000036E-2</v>
      </c>
      <c r="AB174">
        <f t="shared" si="19"/>
        <v>5.0000000000000711E-2</v>
      </c>
      <c r="AC174">
        <f t="shared" si="20"/>
        <v>5.0000000000000711E-2</v>
      </c>
      <c r="AD174">
        <f t="shared" si="21"/>
        <v>0.26000000000000068</v>
      </c>
      <c r="AE174">
        <f t="shared" si="22"/>
        <v>2.0000000000000462E-2</v>
      </c>
      <c r="AF174">
        <f t="shared" si="23"/>
        <v>0.24000000000000021</v>
      </c>
      <c r="AG174">
        <f t="shared" si="24"/>
        <v>3.0000000000000249E-2</v>
      </c>
      <c r="AH174">
        <f t="shared" si="25"/>
        <v>0.16000000000000014</v>
      </c>
    </row>
    <row r="175" spans="1:34" x14ac:dyDescent="0.25">
      <c r="A175" t="s">
        <v>204</v>
      </c>
      <c r="B175">
        <v>4.09</v>
      </c>
      <c r="C175">
        <v>4.1100000000000003</v>
      </c>
      <c r="D175">
        <v>4.05</v>
      </c>
      <c r="E175">
        <v>4.0999999999999996</v>
      </c>
      <c r="F175">
        <v>4.0999999999999996</v>
      </c>
      <c r="G175">
        <v>4.3</v>
      </c>
      <c r="H175">
        <v>4.07</v>
      </c>
      <c r="I175">
        <v>4.28</v>
      </c>
      <c r="J175">
        <v>4.07</v>
      </c>
      <c r="K175">
        <v>4.1900000000000004</v>
      </c>
      <c r="L175">
        <v>3.91</v>
      </c>
      <c r="M175">
        <v>4.38</v>
      </c>
      <c r="P175">
        <v>4.34</v>
      </c>
      <c r="Q175">
        <v>4.28</v>
      </c>
      <c r="T175">
        <v>4.08</v>
      </c>
      <c r="U175">
        <v>4.42</v>
      </c>
      <c r="AA175">
        <f t="shared" si="18"/>
        <v>6.0000000000000497E-2</v>
      </c>
      <c r="AB175">
        <f t="shared" si="19"/>
        <v>4.9999999999999822E-2</v>
      </c>
      <c r="AC175">
        <f t="shared" si="20"/>
        <v>4.9999999999999822E-2</v>
      </c>
      <c r="AD175">
        <f t="shared" si="21"/>
        <v>0.25</v>
      </c>
      <c r="AE175">
        <f t="shared" si="22"/>
        <v>2.0000000000000462E-2</v>
      </c>
      <c r="AF175">
        <f t="shared" si="23"/>
        <v>0.23000000000000043</v>
      </c>
      <c r="AG175">
        <f t="shared" si="24"/>
        <v>2.0000000000000462E-2</v>
      </c>
      <c r="AH175">
        <f t="shared" si="25"/>
        <v>0.14000000000000057</v>
      </c>
    </row>
    <row r="176" spans="1:34" x14ac:dyDescent="0.25">
      <c r="A176" t="s">
        <v>205</v>
      </c>
      <c r="B176">
        <v>3.99</v>
      </c>
      <c r="C176">
        <v>4.01</v>
      </c>
      <c r="D176">
        <v>3.94</v>
      </c>
      <c r="E176">
        <v>4.01</v>
      </c>
      <c r="F176">
        <v>4</v>
      </c>
      <c r="G176">
        <v>4.2</v>
      </c>
      <c r="H176">
        <v>3.97</v>
      </c>
      <c r="I176">
        <v>4.18</v>
      </c>
      <c r="J176">
        <v>3.98</v>
      </c>
      <c r="K176">
        <v>4.0999999999999996</v>
      </c>
      <c r="L176">
        <v>4.0199999999999996</v>
      </c>
      <c r="M176">
        <v>4.38</v>
      </c>
      <c r="P176">
        <v>4.34</v>
      </c>
      <c r="Q176">
        <v>4.24</v>
      </c>
      <c r="T176">
        <v>3.98</v>
      </c>
      <c r="U176">
        <v>4.47</v>
      </c>
      <c r="AA176">
        <f t="shared" si="18"/>
        <v>6.999999999999984E-2</v>
      </c>
      <c r="AB176">
        <f t="shared" si="19"/>
        <v>6.999999999999984E-2</v>
      </c>
      <c r="AC176">
        <f t="shared" si="20"/>
        <v>6.0000000000000053E-2</v>
      </c>
      <c r="AD176">
        <f t="shared" si="21"/>
        <v>0.26000000000000023</v>
      </c>
      <c r="AE176">
        <f t="shared" si="22"/>
        <v>3.0000000000000249E-2</v>
      </c>
      <c r="AF176">
        <f t="shared" si="23"/>
        <v>0.23999999999999977</v>
      </c>
      <c r="AG176">
        <f t="shared" si="24"/>
        <v>4.0000000000000036E-2</v>
      </c>
      <c r="AH176">
        <f t="shared" si="25"/>
        <v>0.1599999999999997</v>
      </c>
    </row>
    <row r="177" spans="1:34" x14ac:dyDescent="0.25">
      <c r="A177" t="s">
        <v>206</v>
      </c>
      <c r="B177">
        <v>4.21</v>
      </c>
      <c r="C177">
        <v>4.22</v>
      </c>
      <c r="D177">
        <v>4.1500000000000004</v>
      </c>
      <c r="E177">
        <v>4.21</v>
      </c>
      <c r="F177">
        <v>4.21</v>
      </c>
      <c r="G177">
        <v>4.4000000000000004</v>
      </c>
      <c r="H177">
        <v>4.1900000000000004</v>
      </c>
      <c r="I177">
        <v>4.37</v>
      </c>
      <c r="J177">
        <v>4.1900000000000004</v>
      </c>
      <c r="K177">
        <v>4.3</v>
      </c>
      <c r="L177">
        <v>4.26</v>
      </c>
      <c r="M177">
        <v>4.4400000000000004</v>
      </c>
      <c r="P177">
        <v>4.41</v>
      </c>
      <c r="Q177">
        <v>4.26</v>
      </c>
      <c r="T177">
        <v>4.2</v>
      </c>
      <c r="U177">
        <v>4.4400000000000004</v>
      </c>
      <c r="AA177">
        <f t="shared" si="18"/>
        <v>6.9999999999999396E-2</v>
      </c>
      <c r="AB177">
        <f t="shared" si="19"/>
        <v>5.9999999999999609E-2</v>
      </c>
      <c r="AC177">
        <f t="shared" si="20"/>
        <v>5.9999999999999609E-2</v>
      </c>
      <c r="AD177">
        <f t="shared" si="21"/>
        <v>0.25</v>
      </c>
      <c r="AE177">
        <f t="shared" si="22"/>
        <v>4.0000000000000036E-2</v>
      </c>
      <c r="AF177">
        <f t="shared" si="23"/>
        <v>0.21999999999999975</v>
      </c>
      <c r="AG177">
        <f t="shared" si="24"/>
        <v>4.0000000000000036E-2</v>
      </c>
      <c r="AH177">
        <f t="shared" si="25"/>
        <v>0.14999999999999947</v>
      </c>
    </row>
    <row r="178" spans="1:34" x14ac:dyDescent="0.25">
      <c r="A178" t="s">
        <v>207</v>
      </c>
      <c r="B178">
        <v>4.33</v>
      </c>
      <c r="C178">
        <v>4.34</v>
      </c>
      <c r="D178">
        <v>4.28</v>
      </c>
      <c r="E178">
        <v>4.34</v>
      </c>
      <c r="F178">
        <v>4.34</v>
      </c>
      <c r="G178">
        <v>4.51</v>
      </c>
      <c r="H178">
        <v>4.32</v>
      </c>
      <c r="I178">
        <v>4.49</v>
      </c>
      <c r="J178">
        <v>4.32</v>
      </c>
      <c r="K178">
        <v>4.4400000000000004</v>
      </c>
      <c r="L178">
        <v>4.63</v>
      </c>
      <c r="M178">
        <v>4.6100000000000003</v>
      </c>
      <c r="P178">
        <v>4.49</v>
      </c>
      <c r="Q178">
        <v>4.4000000000000004</v>
      </c>
      <c r="T178">
        <v>4.33</v>
      </c>
      <c r="U178">
        <v>4.4400000000000004</v>
      </c>
      <c r="AA178">
        <f t="shared" si="18"/>
        <v>5.9999999999999609E-2</v>
      </c>
      <c r="AB178">
        <f t="shared" si="19"/>
        <v>5.9999999999999609E-2</v>
      </c>
      <c r="AC178">
        <f t="shared" si="20"/>
        <v>5.9999999999999609E-2</v>
      </c>
      <c r="AD178">
        <f t="shared" si="21"/>
        <v>0.22999999999999954</v>
      </c>
      <c r="AE178">
        <f t="shared" si="22"/>
        <v>4.0000000000000036E-2</v>
      </c>
      <c r="AF178">
        <f t="shared" si="23"/>
        <v>0.20999999999999996</v>
      </c>
      <c r="AG178">
        <f t="shared" si="24"/>
        <v>4.0000000000000036E-2</v>
      </c>
      <c r="AH178">
        <f t="shared" si="25"/>
        <v>0.16000000000000014</v>
      </c>
    </row>
    <row r="179" spans="1:34" x14ac:dyDescent="0.25">
      <c r="A179" t="s">
        <v>208</v>
      </c>
      <c r="B179">
        <v>4.63</v>
      </c>
      <c r="C179">
        <v>4.6399999999999997</v>
      </c>
      <c r="D179">
        <v>4.5599999999999996</v>
      </c>
      <c r="E179">
        <v>4.62</v>
      </c>
      <c r="F179">
        <v>4.62</v>
      </c>
      <c r="G179">
        <v>4.8</v>
      </c>
      <c r="H179">
        <v>4.62</v>
      </c>
      <c r="I179">
        <v>4.7699999999999996</v>
      </c>
      <c r="J179">
        <v>4.6100000000000003</v>
      </c>
      <c r="K179">
        <v>4.75</v>
      </c>
      <c r="L179">
        <v>4.8499999999999996</v>
      </c>
      <c r="M179">
        <v>5.12</v>
      </c>
      <c r="P179">
        <v>4.79</v>
      </c>
      <c r="Q179">
        <v>4.66</v>
      </c>
      <c r="T179">
        <v>4.62</v>
      </c>
      <c r="U179">
        <v>4.4400000000000004</v>
      </c>
      <c r="AA179">
        <f t="shared" si="18"/>
        <v>8.0000000000000071E-2</v>
      </c>
      <c r="AB179">
        <f t="shared" si="19"/>
        <v>6.0000000000000497E-2</v>
      </c>
      <c r="AC179">
        <f t="shared" si="20"/>
        <v>6.0000000000000497E-2</v>
      </c>
      <c r="AD179">
        <f t="shared" si="21"/>
        <v>0.24000000000000021</v>
      </c>
      <c r="AE179">
        <f t="shared" si="22"/>
        <v>6.0000000000000497E-2</v>
      </c>
      <c r="AF179">
        <f t="shared" si="23"/>
        <v>0.20999999999999996</v>
      </c>
      <c r="AG179">
        <f t="shared" si="24"/>
        <v>5.0000000000000711E-2</v>
      </c>
      <c r="AH179">
        <f t="shared" si="25"/>
        <v>0.19000000000000039</v>
      </c>
    </row>
    <row r="180" spans="1:34" x14ac:dyDescent="0.25">
      <c r="A180" t="s">
        <v>209</v>
      </c>
      <c r="B180">
        <v>4.59</v>
      </c>
      <c r="C180">
        <v>4.62</v>
      </c>
      <c r="D180">
        <v>4.5</v>
      </c>
      <c r="E180">
        <v>4.5999999999999996</v>
      </c>
      <c r="F180">
        <v>4.58</v>
      </c>
      <c r="G180">
        <v>4.79</v>
      </c>
      <c r="H180">
        <v>4.59</v>
      </c>
      <c r="I180">
        <v>4.76</v>
      </c>
      <c r="J180">
        <v>4.57</v>
      </c>
      <c r="K180">
        <v>4.7300000000000004</v>
      </c>
      <c r="L180">
        <v>4.84</v>
      </c>
      <c r="M180">
        <v>5.18</v>
      </c>
      <c r="P180">
        <v>4.72</v>
      </c>
      <c r="Q180">
        <v>4.7</v>
      </c>
      <c r="T180">
        <v>4.59</v>
      </c>
      <c r="U180">
        <v>4.4400000000000004</v>
      </c>
      <c r="AA180">
        <f t="shared" si="18"/>
        <v>0.12000000000000011</v>
      </c>
      <c r="AB180">
        <f t="shared" si="19"/>
        <v>9.9999999999999645E-2</v>
      </c>
      <c r="AC180">
        <f t="shared" si="20"/>
        <v>8.0000000000000071E-2</v>
      </c>
      <c r="AD180">
        <f t="shared" si="21"/>
        <v>0.29000000000000004</v>
      </c>
      <c r="AE180">
        <f t="shared" si="22"/>
        <v>8.9999999999999858E-2</v>
      </c>
      <c r="AF180">
        <f t="shared" si="23"/>
        <v>0.25999999999999979</v>
      </c>
      <c r="AG180">
        <f t="shared" si="24"/>
        <v>7.0000000000000284E-2</v>
      </c>
      <c r="AH180">
        <f t="shared" si="25"/>
        <v>0.23000000000000043</v>
      </c>
    </row>
    <row r="181" spans="1:34" x14ac:dyDescent="0.25">
      <c r="A181" t="s">
        <v>210</v>
      </c>
      <c r="B181">
        <v>4.38</v>
      </c>
      <c r="C181">
        <v>4.4400000000000004</v>
      </c>
      <c r="D181">
        <v>4.3</v>
      </c>
      <c r="E181">
        <v>4.4000000000000004</v>
      </c>
      <c r="F181">
        <v>4.3899999999999997</v>
      </c>
      <c r="G181">
        <v>4.62</v>
      </c>
      <c r="H181">
        <v>4.4000000000000004</v>
      </c>
      <c r="I181">
        <v>4.58</v>
      </c>
      <c r="J181">
        <v>4.38</v>
      </c>
      <c r="K181">
        <v>4.5599999999999996</v>
      </c>
      <c r="L181">
        <v>4.68</v>
      </c>
      <c r="M181">
        <v>4.9400000000000004</v>
      </c>
      <c r="P181">
        <v>4.82</v>
      </c>
      <c r="Q181">
        <v>4.6500000000000004</v>
      </c>
      <c r="T181">
        <v>4.3899999999999997</v>
      </c>
      <c r="U181">
        <v>4.4400000000000004</v>
      </c>
      <c r="AA181">
        <f t="shared" si="18"/>
        <v>0.14000000000000057</v>
      </c>
      <c r="AB181">
        <f t="shared" si="19"/>
        <v>0.10000000000000053</v>
      </c>
      <c r="AC181">
        <f t="shared" si="20"/>
        <v>8.9999999999999858E-2</v>
      </c>
      <c r="AD181">
        <f t="shared" si="21"/>
        <v>0.32000000000000028</v>
      </c>
      <c r="AE181">
        <f t="shared" si="22"/>
        <v>0.10000000000000053</v>
      </c>
      <c r="AF181">
        <f t="shared" si="23"/>
        <v>0.28000000000000025</v>
      </c>
      <c r="AG181">
        <f t="shared" si="24"/>
        <v>8.0000000000000071E-2</v>
      </c>
      <c r="AH181">
        <f t="shared" si="25"/>
        <v>0.25999999999999979</v>
      </c>
    </row>
    <row r="182" spans="1:34" x14ac:dyDescent="0.25">
      <c r="A182" t="s">
        <v>211</v>
      </c>
      <c r="B182">
        <v>4.33</v>
      </c>
      <c r="C182">
        <v>4.3899999999999997</v>
      </c>
      <c r="D182">
        <v>4.22</v>
      </c>
      <c r="E182">
        <v>4.3600000000000003</v>
      </c>
      <c r="F182">
        <v>4.3600000000000003</v>
      </c>
      <c r="G182">
        <v>4.5599999999999996</v>
      </c>
      <c r="H182">
        <v>4.32</v>
      </c>
      <c r="I182">
        <v>4.57</v>
      </c>
      <c r="J182">
        <v>4.34</v>
      </c>
      <c r="K182">
        <v>4.5</v>
      </c>
      <c r="L182">
        <v>4.6399999999999997</v>
      </c>
      <c r="M182">
        <v>4.8499999999999996</v>
      </c>
      <c r="P182">
        <v>4.6900000000000004</v>
      </c>
      <c r="Q182">
        <v>4.6100000000000003</v>
      </c>
      <c r="T182">
        <v>4.34</v>
      </c>
      <c r="U182">
        <v>4.45</v>
      </c>
      <c r="AA182">
        <f t="shared" si="18"/>
        <v>0.16999999999999993</v>
      </c>
      <c r="AB182">
        <f t="shared" si="19"/>
        <v>0.14000000000000057</v>
      </c>
      <c r="AC182">
        <f t="shared" si="20"/>
        <v>0.14000000000000057</v>
      </c>
      <c r="AD182">
        <f t="shared" si="21"/>
        <v>0.33999999999999986</v>
      </c>
      <c r="AE182">
        <f t="shared" si="22"/>
        <v>0.10000000000000053</v>
      </c>
      <c r="AF182">
        <f t="shared" si="23"/>
        <v>0.35000000000000053</v>
      </c>
      <c r="AG182">
        <f t="shared" si="24"/>
        <v>0.12000000000000011</v>
      </c>
      <c r="AH182">
        <f t="shared" si="25"/>
        <v>0.28000000000000025</v>
      </c>
    </row>
    <row r="183" spans="1:34" x14ac:dyDescent="0.25">
      <c r="A183" t="s">
        <v>212</v>
      </c>
      <c r="B183">
        <v>4.4000000000000004</v>
      </c>
      <c r="C183">
        <v>4.42</v>
      </c>
      <c r="D183">
        <v>4.28</v>
      </c>
      <c r="E183">
        <v>4.38</v>
      </c>
      <c r="F183">
        <v>4.4000000000000004</v>
      </c>
      <c r="G183">
        <v>4.58</v>
      </c>
      <c r="H183">
        <v>4.3899999999999997</v>
      </c>
      <c r="I183">
        <v>4.59</v>
      </c>
      <c r="J183">
        <v>4.38</v>
      </c>
      <c r="K183">
        <v>4.5199999999999996</v>
      </c>
      <c r="L183">
        <v>4.63</v>
      </c>
      <c r="M183">
        <v>4.92</v>
      </c>
      <c r="P183">
        <v>4.59</v>
      </c>
      <c r="Q183">
        <v>4.6399999999999997</v>
      </c>
      <c r="T183">
        <v>4.38</v>
      </c>
      <c r="U183">
        <v>4.5999999999999996</v>
      </c>
      <c r="AA183">
        <f t="shared" si="18"/>
        <v>0.13999999999999968</v>
      </c>
      <c r="AB183">
        <f t="shared" si="19"/>
        <v>9.9999999999999645E-2</v>
      </c>
      <c r="AC183">
        <f t="shared" si="20"/>
        <v>0.12000000000000011</v>
      </c>
      <c r="AD183">
        <f t="shared" si="21"/>
        <v>0.29999999999999982</v>
      </c>
      <c r="AE183">
        <f t="shared" si="22"/>
        <v>0.10999999999999943</v>
      </c>
      <c r="AF183">
        <f t="shared" si="23"/>
        <v>0.30999999999999961</v>
      </c>
      <c r="AG183">
        <f t="shared" si="24"/>
        <v>9.9999999999999645E-2</v>
      </c>
      <c r="AH183">
        <f t="shared" si="25"/>
        <v>0.23999999999999932</v>
      </c>
    </row>
    <row r="184" spans="1:34" x14ac:dyDescent="0.25">
      <c r="A184" t="s">
        <v>213</v>
      </c>
      <c r="B184">
        <v>4.21</v>
      </c>
      <c r="C184">
        <v>4.28</v>
      </c>
      <c r="D184">
        <v>4.09</v>
      </c>
      <c r="E184">
        <v>4.25</v>
      </c>
      <c r="F184">
        <v>4.2300000000000004</v>
      </c>
      <c r="G184">
        <v>4.43</v>
      </c>
      <c r="H184">
        <v>4.3099999999999996</v>
      </c>
      <c r="I184">
        <v>4.45</v>
      </c>
      <c r="J184">
        <v>4.21</v>
      </c>
      <c r="K184">
        <v>4.3600000000000003</v>
      </c>
      <c r="L184">
        <v>4.5599999999999996</v>
      </c>
      <c r="M184">
        <v>4.72</v>
      </c>
      <c r="P184">
        <v>4.4000000000000004</v>
      </c>
      <c r="Q184">
        <v>4.59</v>
      </c>
      <c r="T184">
        <v>4.22</v>
      </c>
      <c r="U184">
        <v>4.5999999999999996</v>
      </c>
      <c r="AA184">
        <f t="shared" si="18"/>
        <v>0.19000000000000039</v>
      </c>
      <c r="AB184">
        <f t="shared" si="19"/>
        <v>0.16000000000000014</v>
      </c>
      <c r="AC184">
        <f t="shared" si="20"/>
        <v>0.14000000000000057</v>
      </c>
      <c r="AD184">
        <f t="shared" si="21"/>
        <v>0.33999999999999986</v>
      </c>
      <c r="AE184">
        <f t="shared" si="22"/>
        <v>0.21999999999999975</v>
      </c>
      <c r="AF184">
        <f t="shared" si="23"/>
        <v>0.36000000000000032</v>
      </c>
      <c r="AG184">
        <f t="shared" si="24"/>
        <v>0.12000000000000011</v>
      </c>
      <c r="AH184">
        <f t="shared" si="25"/>
        <v>0.27000000000000046</v>
      </c>
    </row>
    <row r="185" spans="1:34" x14ac:dyDescent="0.25">
      <c r="A185" t="s">
        <v>214</v>
      </c>
      <c r="B185">
        <v>4.3499999999999996</v>
      </c>
      <c r="C185">
        <v>4.41</v>
      </c>
      <c r="D185">
        <v>4.21</v>
      </c>
      <c r="E185">
        <v>4.3499999999999996</v>
      </c>
      <c r="F185">
        <v>4.3499999999999996</v>
      </c>
      <c r="G185">
        <v>4.53</v>
      </c>
      <c r="H185">
        <v>4.45</v>
      </c>
      <c r="I185">
        <v>4.54</v>
      </c>
      <c r="J185">
        <v>4.34</v>
      </c>
      <c r="K185">
        <v>4.47</v>
      </c>
      <c r="L185">
        <v>4.68</v>
      </c>
      <c r="M185">
        <v>4.8099999999999996</v>
      </c>
      <c r="P185">
        <v>4.55</v>
      </c>
      <c r="Q185">
        <v>4.6100000000000003</v>
      </c>
      <c r="T185">
        <v>4.34</v>
      </c>
      <c r="U185">
        <v>4.5999999999999996</v>
      </c>
      <c r="AA185" t="str">
        <f>AA5</f>
        <v>Belgium</v>
      </c>
      <c r="AB185" t="str">
        <f t="shared" ref="AB185:AH185" si="26">AB5</f>
        <v>Spain</v>
      </c>
      <c r="AC185" t="str">
        <f t="shared" si="26"/>
        <v>France</v>
      </c>
      <c r="AD185" t="str">
        <f t="shared" si="26"/>
        <v>Greece</v>
      </c>
      <c r="AE185" t="str">
        <f t="shared" si="26"/>
        <v>Ireland</v>
      </c>
      <c r="AF185" t="str">
        <f t="shared" si="26"/>
        <v>Italy</v>
      </c>
      <c r="AG185" t="str">
        <f t="shared" si="26"/>
        <v>Netherlands</v>
      </c>
      <c r="AH185" t="str">
        <f t="shared" si="26"/>
        <v>Portugal</v>
      </c>
    </row>
    <row r="186" spans="1:34" x14ac:dyDescent="0.25">
      <c r="A186" t="s">
        <v>215</v>
      </c>
      <c r="B186">
        <v>4.22</v>
      </c>
      <c r="C186">
        <v>4.25</v>
      </c>
      <c r="D186">
        <v>4.03</v>
      </c>
      <c r="E186">
        <v>4.18</v>
      </c>
      <c r="F186">
        <v>4.1500000000000004</v>
      </c>
      <c r="G186">
        <v>4.4000000000000004</v>
      </c>
      <c r="H186">
        <v>4.25</v>
      </c>
      <c r="I186">
        <v>4.4000000000000004</v>
      </c>
      <c r="J186">
        <v>4.13</v>
      </c>
      <c r="K186">
        <v>4.3099999999999996</v>
      </c>
      <c r="L186">
        <v>4.47</v>
      </c>
      <c r="M186">
        <v>4.63</v>
      </c>
      <c r="P186">
        <v>4.3899999999999997</v>
      </c>
      <c r="Q186">
        <v>4.4800000000000004</v>
      </c>
      <c r="T186">
        <v>4.1399999999999997</v>
      </c>
      <c r="U186">
        <v>4.5999999999999996</v>
      </c>
      <c r="Z186" t="str">
        <f>A186</f>
        <v>2008Jan</v>
      </c>
      <c r="AA186">
        <f t="shared" si="18"/>
        <v>0.21999999999999975</v>
      </c>
      <c r="AB186">
        <f t="shared" si="19"/>
        <v>0.14999999999999947</v>
      </c>
      <c r="AC186">
        <f t="shared" si="20"/>
        <v>0.12000000000000011</v>
      </c>
      <c r="AD186">
        <f t="shared" si="21"/>
        <v>0.37000000000000011</v>
      </c>
      <c r="AE186">
        <f t="shared" si="22"/>
        <v>0.21999999999999975</v>
      </c>
      <c r="AF186">
        <f t="shared" si="23"/>
        <v>0.37000000000000011</v>
      </c>
      <c r="AG186">
        <f t="shared" si="24"/>
        <v>9.9999999999999645E-2</v>
      </c>
      <c r="AH186">
        <f t="shared" si="25"/>
        <v>0.27999999999999936</v>
      </c>
    </row>
    <row r="187" spans="1:34" x14ac:dyDescent="0.25">
      <c r="A187" t="s">
        <v>216</v>
      </c>
      <c r="B187">
        <v>4.18</v>
      </c>
      <c r="C187">
        <v>4.2300000000000004</v>
      </c>
      <c r="D187">
        <v>3.95</v>
      </c>
      <c r="E187">
        <v>4.1500000000000004</v>
      </c>
      <c r="F187">
        <v>4.08</v>
      </c>
      <c r="G187">
        <v>4.3600000000000003</v>
      </c>
      <c r="H187">
        <v>4.21</v>
      </c>
      <c r="I187">
        <v>4.3499999999999996</v>
      </c>
      <c r="J187">
        <v>4.05</v>
      </c>
      <c r="K187">
        <v>4.2699999999999996</v>
      </c>
      <c r="L187">
        <v>4.42</v>
      </c>
      <c r="M187">
        <v>4.5999999999999996</v>
      </c>
      <c r="P187">
        <v>4.32</v>
      </c>
      <c r="Q187">
        <v>4.3600000000000003</v>
      </c>
      <c r="T187">
        <v>4.0599999999999996</v>
      </c>
      <c r="U187">
        <v>4.5999999999999996</v>
      </c>
      <c r="Z187" t="str">
        <f t="shared" ref="Z187:Z233" si="27">A187</f>
        <v>2008Feb</v>
      </c>
      <c r="AA187">
        <f t="shared" si="18"/>
        <v>0.28000000000000025</v>
      </c>
      <c r="AB187">
        <f t="shared" si="19"/>
        <v>0.20000000000000018</v>
      </c>
      <c r="AC187">
        <f t="shared" si="20"/>
        <v>0.12999999999999989</v>
      </c>
      <c r="AD187">
        <f t="shared" si="21"/>
        <v>0.41000000000000014</v>
      </c>
      <c r="AE187">
        <f t="shared" si="22"/>
        <v>0.25999999999999979</v>
      </c>
      <c r="AF187">
        <f t="shared" si="23"/>
        <v>0.39999999999999947</v>
      </c>
      <c r="AG187">
        <f t="shared" si="24"/>
        <v>9.9999999999999645E-2</v>
      </c>
      <c r="AH187">
        <f t="shared" si="25"/>
        <v>0.3199999999999994</v>
      </c>
    </row>
    <row r="188" spans="1:34" x14ac:dyDescent="0.25">
      <c r="A188" t="s">
        <v>217</v>
      </c>
      <c r="B188">
        <v>4.1399999999999997</v>
      </c>
      <c r="C188">
        <v>4.2300000000000004</v>
      </c>
      <c r="D188">
        <v>3.8</v>
      </c>
      <c r="E188">
        <v>4.12</v>
      </c>
      <c r="F188">
        <v>4.0199999999999996</v>
      </c>
      <c r="G188">
        <v>4.42</v>
      </c>
      <c r="H188">
        <v>4.17</v>
      </c>
      <c r="I188">
        <v>4.38</v>
      </c>
      <c r="J188">
        <v>3.97</v>
      </c>
      <c r="K188">
        <v>4.3600000000000003</v>
      </c>
      <c r="L188">
        <v>4.37</v>
      </c>
      <c r="M188">
        <v>4.49</v>
      </c>
      <c r="P188">
        <v>4.33</v>
      </c>
      <c r="Q188">
        <v>4.34</v>
      </c>
      <c r="T188">
        <v>4</v>
      </c>
      <c r="U188">
        <v>4.5999999999999996</v>
      </c>
      <c r="Z188" t="str">
        <f t="shared" si="27"/>
        <v>2008Mar</v>
      </c>
      <c r="AA188">
        <f t="shared" si="18"/>
        <v>0.4300000000000006</v>
      </c>
      <c r="AB188">
        <f t="shared" si="19"/>
        <v>0.32000000000000028</v>
      </c>
      <c r="AC188">
        <f t="shared" si="20"/>
        <v>0.21999999999999975</v>
      </c>
      <c r="AD188">
        <f t="shared" si="21"/>
        <v>0.62000000000000011</v>
      </c>
      <c r="AE188">
        <f t="shared" si="22"/>
        <v>0.37000000000000011</v>
      </c>
      <c r="AF188">
        <f t="shared" si="23"/>
        <v>0.58000000000000007</v>
      </c>
      <c r="AG188">
        <f t="shared" si="24"/>
        <v>0.17000000000000037</v>
      </c>
      <c r="AH188">
        <f t="shared" si="25"/>
        <v>0.5600000000000005</v>
      </c>
    </row>
    <row r="189" spans="1:34" x14ac:dyDescent="0.25">
      <c r="A189" t="s">
        <v>218</v>
      </c>
      <c r="B189">
        <v>4.34</v>
      </c>
      <c r="C189">
        <v>4.37</v>
      </c>
      <c r="D189">
        <v>4.04</v>
      </c>
      <c r="E189">
        <v>4.32</v>
      </c>
      <c r="F189">
        <v>4.2699999999999996</v>
      </c>
      <c r="G189">
        <v>4.54</v>
      </c>
      <c r="H189">
        <v>4.4400000000000004</v>
      </c>
      <c r="I189">
        <v>4.53</v>
      </c>
      <c r="J189">
        <v>4.21</v>
      </c>
      <c r="K189">
        <v>4.5199999999999996</v>
      </c>
      <c r="L189">
        <v>4.55</v>
      </c>
      <c r="M189">
        <v>4.7699999999999996</v>
      </c>
      <c r="P189">
        <v>4.47</v>
      </c>
      <c r="Q189">
        <v>4.46</v>
      </c>
      <c r="T189">
        <v>4.22</v>
      </c>
      <c r="U189">
        <v>4.5999999999999996</v>
      </c>
      <c r="Z189" t="str">
        <f t="shared" si="27"/>
        <v>2008Apr</v>
      </c>
      <c r="AA189">
        <f t="shared" si="18"/>
        <v>0.33000000000000007</v>
      </c>
      <c r="AB189">
        <f t="shared" si="19"/>
        <v>0.28000000000000025</v>
      </c>
      <c r="AC189">
        <f t="shared" si="20"/>
        <v>0.22999999999999954</v>
      </c>
      <c r="AD189">
        <f t="shared" si="21"/>
        <v>0.5</v>
      </c>
      <c r="AE189">
        <f t="shared" si="22"/>
        <v>0.40000000000000036</v>
      </c>
      <c r="AF189">
        <f t="shared" si="23"/>
        <v>0.49000000000000021</v>
      </c>
      <c r="AG189">
        <f t="shared" si="24"/>
        <v>0.16999999999999993</v>
      </c>
      <c r="AH189">
        <f t="shared" si="25"/>
        <v>0.47999999999999954</v>
      </c>
    </row>
    <row r="190" spans="1:34" x14ac:dyDescent="0.25">
      <c r="A190" t="s">
        <v>219</v>
      </c>
      <c r="B190">
        <v>4.4800000000000004</v>
      </c>
      <c r="C190">
        <v>4.51</v>
      </c>
      <c r="D190">
        <v>4.2</v>
      </c>
      <c r="E190">
        <v>4.43</v>
      </c>
      <c r="F190">
        <v>4.41</v>
      </c>
      <c r="G190">
        <v>4.74</v>
      </c>
      <c r="H190">
        <v>4.58</v>
      </c>
      <c r="I190">
        <v>4.7</v>
      </c>
      <c r="J190">
        <v>4.3499999999999996</v>
      </c>
      <c r="K190">
        <v>4.5999999999999996</v>
      </c>
      <c r="L190">
        <v>4.67</v>
      </c>
      <c r="M190">
        <v>4.91</v>
      </c>
      <c r="P190">
        <v>4.6100000000000003</v>
      </c>
      <c r="Q190">
        <v>4.5199999999999996</v>
      </c>
      <c r="T190">
        <v>4.47</v>
      </c>
      <c r="U190">
        <v>4.5999999999999996</v>
      </c>
      <c r="Z190" t="str">
        <f t="shared" si="27"/>
        <v>2008May</v>
      </c>
      <c r="AA190">
        <f t="shared" si="18"/>
        <v>0.30999999999999961</v>
      </c>
      <c r="AB190">
        <f t="shared" si="19"/>
        <v>0.22999999999999954</v>
      </c>
      <c r="AC190">
        <f t="shared" si="20"/>
        <v>0.20999999999999996</v>
      </c>
      <c r="AD190">
        <f t="shared" si="21"/>
        <v>0.54</v>
      </c>
      <c r="AE190">
        <f t="shared" si="22"/>
        <v>0.37999999999999989</v>
      </c>
      <c r="AF190">
        <f t="shared" si="23"/>
        <v>0.5</v>
      </c>
      <c r="AG190">
        <f t="shared" si="24"/>
        <v>0.14999999999999947</v>
      </c>
      <c r="AH190">
        <f t="shared" si="25"/>
        <v>0.39999999999999947</v>
      </c>
    </row>
    <row r="191" spans="1:34" x14ac:dyDescent="0.25">
      <c r="A191" t="s">
        <v>220</v>
      </c>
      <c r="B191">
        <v>4.8</v>
      </c>
      <c r="C191">
        <v>4.84</v>
      </c>
      <c r="D191">
        <v>4.5199999999999996</v>
      </c>
      <c r="E191">
        <v>4.79</v>
      </c>
      <c r="F191">
        <v>4.7300000000000004</v>
      </c>
      <c r="G191">
        <v>5.17</v>
      </c>
      <c r="H191">
        <v>4.91</v>
      </c>
      <c r="I191">
        <v>5.1100000000000003</v>
      </c>
      <c r="J191">
        <v>4.7300000000000004</v>
      </c>
      <c r="K191">
        <v>4.96</v>
      </c>
      <c r="L191">
        <v>4.9800000000000004</v>
      </c>
      <c r="M191">
        <v>5.26</v>
      </c>
      <c r="P191">
        <v>4.95</v>
      </c>
      <c r="Q191">
        <v>4.9400000000000004</v>
      </c>
      <c r="T191">
        <v>4.78</v>
      </c>
      <c r="U191">
        <v>4.5999999999999996</v>
      </c>
      <c r="Z191" t="str">
        <f t="shared" si="27"/>
        <v>2008Jun</v>
      </c>
      <c r="AA191">
        <f t="shared" si="18"/>
        <v>0.32000000000000028</v>
      </c>
      <c r="AB191">
        <f t="shared" si="19"/>
        <v>0.27000000000000046</v>
      </c>
      <c r="AC191">
        <f t="shared" si="20"/>
        <v>0.21000000000000085</v>
      </c>
      <c r="AD191">
        <f t="shared" si="21"/>
        <v>0.65000000000000036</v>
      </c>
      <c r="AE191">
        <f t="shared" si="22"/>
        <v>0.39000000000000057</v>
      </c>
      <c r="AF191">
        <f t="shared" si="23"/>
        <v>0.59000000000000075</v>
      </c>
      <c r="AG191">
        <f t="shared" si="24"/>
        <v>0.21000000000000085</v>
      </c>
      <c r="AH191">
        <f t="shared" si="25"/>
        <v>0.44000000000000039</v>
      </c>
    </row>
    <row r="192" spans="1:34" x14ac:dyDescent="0.25">
      <c r="A192" t="s">
        <v>221</v>
      </c>
      <c r="B192">
        <v>4.78</v>
      </c>
      <c r="C192">
        <v>4.8499999999999996</v>
      </c>
      <c r="D192">
        <v>4.49</v>
      </c>
      <c r="E192">
        <v>4.8</v>
      </c>
      <c r="F192">
        <v>4.6900000000000004</v>
      </c>
      <c r="G192">
        <v>5.15</v>
      </c>
      <c r="H192">
        <v>4.92</v>
      </c>
      <c r="I192">
        <v>5.0999999999999996</v>
      </c>
      <c r="J192">
        <v>4.6900000000000004</v>
      </c>
      <c r="K192">
        <v>4.95</v>
      </c>
      <c r="L192">
        <v>5.01</v>
      </c>
      <c r="M192">
        <v>5.28</v>
      </c>
      <c r="P192">
        <v>5.0199999999999996</v>
      </c>
      <c r="Q192">
        <v>5.0599999999999996</v>
      </c>
      <c r="T192">
        <v>4.7699999999999996</v>
      </c>
      <c r="U192">
        <v>4.5999999999999996</v>
      </c>
      <c r="Z192" t="str">
        <f t="shared" si="27"/>
        <v>2008Jul</v>
      </c>
      <c r="AA192">
        <f t="shared" si="18"/>
        <v>0.35999999999999943</v>
      </c>
      <c r="AB192">
        <f t="shared" si="19"/>
        <v>0.30999999999999961</v>
      </c>
      <c r="AC192">
        <f t="shared" si="20"/>
        <v>0.20000000000000018</v>
      </c>
      <c r="AD192">
        <f t="shared" si="21"/>
        <v>0.66000000000000014</v>
      </c>
      <c r="AE192">
        <f t="shared" si="22"/>
        <v>0.42999999999999972</v>
      </c>
      <c r="AF192">
        <f t="shared" si="23"/>
        <v>0.60999999999999943</v>
      </c>
      <c r="AG192">
        <f t="shared" si="24"/>
        <v>0.20000000000000018</v>
      </c>
      <c r="AH192">
        <f t="shared" si="25"/>
        <v>0.45999999999999996</v>
      </c>
    </row>
    <row r="193" spans="1:34" x14ac:dyDescent="0.25">
      <c r="A193" t="s">
        <v>222</v>
      </c>
      <c r="B193">
        <v>4.4800000000000004</v>
      </c>
      <c r="C193">
        <v>4.58</v>
      </c>
      <c r="D193">
        <v>4.2</v>
      </c>
      <c r="E193">
        <v>4.5599999999999996</v>
      </c>
      <c r="F193">
        <v>4.4000000000000004</v>
      </c>
      <c r="G193">
        <v>4.87</v>
      </c>
      <c r="H193">
        <v>4.59</v>
      </c>
      <c r="I193">
        <v>4.8099999999999996</v>
      </c>
      <c r="J193">
        <v>4.4000000000000004</v>
      </c>
      <c r="K193">
        <v>4.6900000000000004</v>
      </c>
      <c r="L193">
        <v>4.78</v>
      </c>
      <c r="M193">
        <v>5.12</v>
      </c>
      <c r="P193">
        <v>4.68</v>
      </c>
      <c r="Q193">
        <v>4.95</v>
      </c>
      <c r="T193">
        <v>4.47</v>
      </c>
      <c r="U193">
        <v>4.5999999999999996</v>
      </c>
      <c r="Z193" t="str">
        <f t="shared" si="27"/>
        <v>2008Aug</v>
      </c>
      <c r="AA193">
        <f t="shared" si="18"/>
        <v>0.37999999999999989</v>
      </c>
      <c r="AB193">
        <f t="shared" si="19"/>
        <v>0.35999999999999943</v>
      </c>
      <c r="AC193">
        <f t="shared" si="20"/>
        <v>0.20000000000000018</v>
      </c>
      <c r="AD193">
        <f t="shared" si="21"/>
        <v>0.66999999999999993</v>
      </c>
      <c r="AE193">
        <f t="shared" si="22"/>
        <v>0.38999999999999968</v>
      </c>
      <c r="AF193">
        <f t="shared" si="23"/>
        <v>0.60999999999999943</v>
      </c>
      <c r="AG193">
        <f t="shared" si="24"/>
        <v>0.20000000000000018</v>
      </c>
      <c r="AH193">
        <f t="shared" si="25"/>
        <v>0.49000000000000021</v>
      </c>
    </row>
    <row r="194" spans="1:34" x14ac:dyDescent="0.25">
      <c r="A194" t="s">
        <v>223</v>
      </c>
      <c r="B194">
        <v>4.46</v>
      </c>
      <c r="C194">
        <v>4.5599999999999996</v>
      </c>
      <c r="D194">
        <v>4.09</v>
      </c>
      <c r="E194">
        <v>4.57</v>
      </c>
      <c r="F194">
        <v>4.3600000000000003</v>
      </c>
      <c r="G194">
        <v>4.88</v>
      </c>
      <c r="H194">
        <v>4.5599999999999996</v>
      </c>
      <c r="I194">
        <v>4.8</v>
      </c>
      <c r="J194">
        <v>4.3499999999999996</v>
      </c>
      <c r="K194">
        <v>4.66</v>
      </c>
      <c r="L194">
        <v>4.84</v>
      </c>
      <c r="M194">
        <v>5.04</v>
      </c>
      <c r="P194">
        <v>4.68</v>
      </c>
      <c r="Q194">
        <v>4.9800000000000004</v>
      </c>
      <c r="T194">
        <v>4.43</v>
      </c>
      <c r="U194">
        <v>4.5999999999999996</v>
      </c>
      <c r="Z194" t="str">
        <f t="shared" si="27"/>
        <v>2008Sep</v>
      </c>
      <c r="AA194">
        <f t="shared" si="18"/>
        <v>0.46999999999999975</v>
      </c>
      <c r="AB194">
        <f t="shared" si="19"/>
        <v>0.48000000000000043</v>
      </c>
      <c r="AC194">
        <f t="shared" si="20"/>
        <v>0.27000000000000046</v>
      </c>
      <c r="AD194">
        <f t="shared" si="21"/>
        <v>0.79</v>
      </c>
      <c r="AE194">
        <f t="shared" si="22"/>
        <v>0.46999999999999975</v>
      </c>
      <c r="AF194">
        <f t="shared" si="23"/>
        <v>0.71</v>
      </c>
      <c r="AG194">
        <f t="shared" si="24"/>
        <v>0.25999999999999979</v>
      </c>
      <c r="AH194">
        <f t="shared" si="25"/>
        <v>0.57000000000000028</v>
      </c>
    </row>
    <row r="195" spans="1:34" x14ac:dyDescent="0.25">
      <c r="A195" t="s">
        <v>224</v>
      </c>
      <c r="B195">
        <v>4.33</v>
      </c>
      <c r="C195">
        <v>4.46</v>
      </c>
      <c r="D195">
        <v>3.88</v>
      </c>
      <c r="E195">
        <v>4.47</v>
      </c>
      <c r="F195">
        <v>4.18</v>
      </c>
      <c r="G195">
        <v>4.93</v>
      </c>
      <c r="H195">
        <v>4.55</v>
      </c>
      <c r="I195">
        <v>4.78</v>
      </c>
      <c r="J195">
        <v>4.2300000000000004</v>
      </c>
      <c r="K195">
        <v>4.5599999999999996</v>
      </c>
      <c r="L195">
        <v>4.68</v>
      </c>
      <c r="M195">
        <v>4.8099999999999996</v>
      </c>
      <c r="P195">
        <v>4.66</v>
      </c>
      <c r="Q195">
        <v>4.95</v>
      </c>
      <c r="T195">
        <v>4.33</v>
      </c>
      <c r="U195">
        <v>4.5999999999999996</v>
      </c>
      <c r="Z195" t="str">
        <f t="shared" si="27"/>
        <v>2008Oct</v>
      </c>
      <c r="AA195">
        <f t="shared" si="18"/>
        <v>0.58000000000000007</v>
      </c>
      <c r="AB195">
        <f t="shared" si="19"/>
        <v>0.58999999999999986</v>
      </c>
      <c r="AC195">
        <f t="shared" si="20"/>
        <v>0.29999999999999982</v>
      </c>
      <c r="AD195">
        <f t="shared" si="21"/>
        <v>1.0499999999999998</v>
      </c>
      <c r="AE195">
        <f t="shared" si="22"/>
        <v>0.66999999999999993</v>
      </c>
      <c r="AF195">
        <f t="shared" si="23"/>
        <v>0.90000000000000036</v>
      </c>
      <c r="AG195">
        <f t="shared" si="24"/>
        <v>0.35000000000000053</v>
      </c>
      <c r="AH195">
        <f t="shared" si="25"/>
        <v>0.67999999999999972</v>
      </c>
    </row>
    <row r="196" spans="1:34" x14ac:dyDescent="0.25">
      <c r="A196" t="s">
        <v>225</v>
      </c>
      <c r="B196">
        <v>4.1900000000000004</v>
      </c>
      <c r="C196">
        <v>4.26</v>
      </c>
      <c r="D196">
        <v>3.56</v>
      </c>
      <c r="E196">
        <v>4.1500000000000004</v>
      </c>
      <c r="F196">
        <v>3.98</v>
      </c>
      <c r="G196">
        <v>5.09</v>
      </c>
      <c r="H196">
        <v>4.5599999999999996</v>
      </c>
      <c r="I196">
        <v>4.74</v>
      </c>
      <c r="J196">
        <v>3.96</v>
      </c>
      <c r="K196">
        <v>4.3499999999999996</v>
      </c>
      <c r="L196">
        <v>4.3499999999999996</v>
      </c>
      <c r="M196">
        <v>4.6100000000000003</v>
      </c>
      <c r="P196">
        <v>4.6100000000000003</v>
      </c>
      <c r="Q196">
        <v>4.92</v>
      </c>
      <c r="T196">
        <v>4.09</v>
      </c>
      <c r="U196">
        <v>4.5999999999999996</v>
      </c>
      <c r="Z196" t="str">
        <f t="shared" si="27"/>
        <v>2008Nov</v>
      </c>
      <c r="AA196">
        <f t="shared" si="18"/>
        <v>0.69999999999999973</v>
      </c>
      <c r="AB196">
        <f t="shared" si="19"/>
        <v>0.5900000000000003</v>
      </c>
      <c r="AC196">
        <f t="shared" si="20"/>
        <v>0.41999999999999993</v>
      </c>
      <c r="AD196">
        <f t="shared" si="21"/>
        <v>1.5299999999999998</v>
      </c>
      <c r="AE196">
        <f t="shared" si="22"/>
        <v>0.99999999999999956</v>
      </c>
      <c r="AF196">
        <f t="shared" si="23"/>
        <v>1.1800000000000002</v>
      </c>
      <c r="AG196">
        <f t="shared" si="24"/>
        <v>0.39999999999999991</v>
      </c>
      <c r="AH196">
        <f t="shared" si="25"/>
        <v>0.78999999999999959</v>
      </c>
    </row>
    <row r="197" spans="1:34" x14ac:dyDescent="0.25">
      <c r="A197" t="s">
        <v>226</v>
      </c>
      <c r="B197">
        <v>3.9</v>
      </c>
      <c r="C197">
        <v>3.87</v>
      </c>
      <c r="D197">
        <v>3.05</v>
      </c>
      <c r="E197">
        <v>3.86</v>
      </c>
      <c r="F197">
        <v>3.54</v>
      </c>
      <c r="G197">
        <v>5.08</v>
      </c>
      <c r="H197">
        <v>4.57</v>
      </c>
      <c r="I197">
        <v>4.47</v>
      </c>
      <c r="J197">
        <v>3.65</v>
      </c>
      <c r="K197">
        <v>4</v>
      </c>
      <c r="L197">
        <v>4.17</v>
      </c>
      <c r="M197">
        <v>4.17</v>
      </c>
      <c r="P197">
        <v>4.5599999999999996</v>
      </c>
      <c r="Q197">
        <v>4.72</v>
      </c>
      <c r="T197">
        <v>3.72</v>
      </c>
      <c r="U197">
        <v>4.5999999999999996</v>
      </c>
      <c r="Z197" t="str">
        <f t="shared" si="27"/>
        <v>2008Dec</v>
      </c>
      <c r="AA197">
        <f t="shared" si="18"/>
        <v>0.82000000000000028</v>
      </c>
      <c r="AB197">
        <f t="shared" si="19"/>
        <v>0.81</v>
      </c>
      <c r="AC197">
        <f t="shared" si="20"/>
        <v>0.49000000000000021</v>
      </c>
      <c r="AD197">
        <f t="shared" si="21"/>
        <v>2.0300000000000002</v>
      </c>
      <c r="AE197">
        <f t="shared" si="22"/>
        <v>1.5200000000000005</v>
      </c>
      <c r="AF197">
        <f t="shared" si="23"/>
        <v>1.42</v>
      </c>
      <c r="AG197">
        <f t="shared" si="24"/>
        <v>0.60000000000000009</v>
      </c>
      <c r="AH197">
        <f t="shared" si="25"/>
        <v>0.95000000000000018</v>
      </c>
    </row>
    <row r="198" spans="1:34" x14ac:dyDescent="0.25">
      <c r="A198" t="s">
        <v>227</v>
      </c>
      <c r="B198">
        <v>4</v>
      </c>
      <c r="C198">
        <v>4.13</v>
      </c>
      <c r="D198">
        <v>3.07</v>
      </c>
      <c r="E198">
        <v>4.1500000000000004</v>
      </c>
      <c r="F198">
        <v>3.6</v>
      </c>
      <c r="G198">
        <v>5.6</v>
      </c>
      <c r="H198">
        <v>5.2</v>
      </c>
      <c r="I198">
        <v>4.62</v>
      </c>
      <c r="J198">
        <v>3.76</v>
      </c>
      <c r="K198">
        <v>4.32</v>
      </c>
      <c r="L198">
        <v>4.18</v>
      </c>
      <c r="M198">
        <v>4.3499999999999996</v>
      </c>
      <c r="P198">
        <v>4.7</v>
      </c>
      <c r="Q198">
        <v>4.6900000000000004</v>
      </c>
      <c r="T198">
        <v>3.87</v>
      </c>
      <c r="U198">
        <v>4.5999999999999996</v>
      </c>
      <c r="Z198" t="str">
        <f t="shared" si="27"/>
        <v>2009Jan</v>
      </c>
      <c r="AA198">
        <f t="shared" si="18"/>
        <v>1.06</v>
      </c>
      <c r="AB198">
        <f t="shared" si="19"/>
        <v>1.0800000000000005</v>
      </c>
      <c r="AC198">
        <f t="shared" si="20"/>
        <v>0.53000000000000025</v>
      </c>
      <c r="AD198">
        <f t="shared" si="21"/>
        <v>2.5299999999999998</v>
      </c>
      <c r="AE198">
        <f t="shared" si="22"/>
        <v>2.1300000000000003</v>
      </c>
      <c r="AF198">
        <f t="shared" si="23"/>
        <v>1.5500000000000003</v>
      </c>
      <c r="AG198">
        <f t="shared" si="24"/>
        <v>0.69</v>
      </c>
      <c r="AH198">
        <f t="shared" si="25"/>
        <v>1.2500000000000004</v>
      </c>
    </row>
    <row r="199" spans="1:34" x14ac:dyDescent="0.25">
      <c r="A199" t="s">
        <v>228</v>
      </c>
      <c r="B199">
        <v>4.21</v>
      </c>
      <c r="C199">
        <v>4.24</v>
      </c>
      <c r="D199">
        <v>3.13</v>
      </c>
      <c r="E199">
        <v>4.2300000000000004</v>
      </c>
      <c r="F199">
        <v>3.68</v>
      </c>
      <c r="G199">
        <v>5.7</v>
      </c>
      <c r="H199">
        <v>5.65</v>
      </c>
      <c r="I199">
        <v>4.54</v>
      </c>
      <c r="J199">
        <v>3.8</v>
      </c>
      <c r="K199">
        <v>4.5199999999999996</v>
      </c>
      <c r="L199">
        <v>4.33</v>
      </c>
      <c r="M199">
        <v>4.53</v>
      </c>
      <c r="P199">
        <v>4.87</v>
      </c>
      <c r="Q199">
        <v>4.76</v>
      </c>
      <c r="T199">
        <v>3.93</v>
      </c>
      <c r="U199">
        <v>4.5999999999999996</v>
      </c>
      <c r="Z199" t="str">
        <f t="shared" si="27"/>
        <v>2009Feb</v>
      </c>
      <c r="AA199">
        <f t="shared" ref="AA199:AA235" si="28">C199-D199</f>
        <v>1.1100000000000003</v>
      </c>
      <c r="AB199">
        <f t="shared" ref="AB199:AB235" si="29">E199-$D199</f>
        <v>1.1000000000000005</v>
      </c>
      <c r="AC199">
        <f t="shared" ref="AC199:AC235" si="30">F199-$D199</f>
        <v>0.55000000000000027</v>
      </c>
      <c r="AD199">
        <f t="shared" ref="AD199:AD235" si="31">G199-$D199</f>
        <v>2.5700000000000003</v>
      </c>
      <c r="AE199">
        <f t="shared" ref="AE199:AE235" si="32">H199-$D199</f>
        <v>2.5200000000000005</v>
      </c>
      <c r="AF199">
        <f t="shared" ref="AF199:AF235" si="33">I199-$D199</f>
        <v>1.4100000000000001</v>
      </c>
      <c r="AG199">
        <f t="shared" ref="AG199:AG235" si="34">J199-$D199</f>
        <v>0.66999999999999993</v>
      </c>
      <c r="AH199">
        <f t="shared" ref="AH199:AH235" si="35">K199-$D199</f>
        <v>1.3899999999999997</v>
      </c>
    </row>
    <row r="200" spans="1:34" x14ac:dyDescent="0.25">
      <c r="A200" t="s">
        <v>229</v>
      </c>
      <c r="B200">
        <v>4.16</v>
      </c>
      <c r="C200">
        <v>4.03</v>
      </c>
      <c r="D200">
        <v>3.02</v>
      </c>
      <c r="E200">
        <v>4.0599999999999996</v>
      </c>
      <c r="F200">
        <v>3.65</v>
      </c>
      <c r="G200">
        <v>5.87</v>
      </c>
      <c r="H200">
        <v>5.76</v>
      </c>
      <c r="I200">
        <v>4.46</v>
      </c>
      <c r="J200">
        <v>3.66</v>
      </c>
      <c r="K200">
        <v>4.68</v>
      </c>
      <c r="L200">
        <v>4.3</v>
      </c>
      <c r="M200">
        <v>4.58</v>
      </c>
      <c r="P200">
        <v>4.71</v>
      </c>
      <c r="Q200">
        <v>4.71</v>
      </c>
      <c r="T200">
        <v>3.81</v>
      </c>
      <c r="U200">
        <v>4.5999999999999996</v>
      </c>
      <c r="Z200" t="str">
        <f t="shared" si="27"/>
        <v>2009Mar</v>
      </c>
      <c r="AA200">
        <f t="shared" si="28"/>
        <v>1.0100000000000002</v>
      </c>
      <c r="AB200">
        <f t="shared" si="29"/>
        <v>1.0399999999999996</v>
      </c>
      <c r="AC200">
        <f t="shared" si="30"/>
        <v>0.62999999999999989</v>
      </c>
      <c r="AD200">
        <f t="shared" si="31"/>
        <v>2.85</v>
      </c>
      <c r="AE200">
        <f t="shared" si="32"/>
        <v>2.7399999999999998</v>
      </c>
      <c r="AF200">
        <f t="shared" si="33"/>
        <v>1.44</v>
      </c>
      <c r="AG200">
        <f t="shared" si="34"/>
        <v>0.64000000000000012</v>
      </c>
      <c r="AH200">
        <f t="shared" si="35"/>
        <v>1.6599999999999997</v>
      </c>
    </row>
    <row r="201" spans="1:34" x14ac:dyDescent="0.25">
      <c r="A201" t="s">
        <v>230</v>
      </c>
      <c r="B201">
        <v>4.04</v>
      </c>
      <c r="C201">
        <v>3.93</v>
      </c>
      <c r="D201">
        <v>3.13</v>
      </c>
      <c r="E201">
        <v>4.01</v>
      </c>
      <c r="F201">
        <v>3.66</v>
      </c>
      <c r="G201">
        <v>5.5</v>
      </c>
      <c r="H201">
        <v>5.34</v>
      </c>
      <c r="I201">
        <v>4.3600000000000003</v>
      </c>
      <c r="J201">
        <v>3.77</v>
      </c>
      <c r="K201">
        <v>4.53</v>
      </c>
      <c r="L201">
        <v>4.54</v>
      </c>
      <c r="M201">
        <v>4.63</v>
      </c>
      <c r="P201">
        <v>4.7699999999999996</v>
      </c>
      <c r="Q201">
        <v>4.93</v>
      </c>
      <c r="T201">
        <v>3.78</v>
      </c>
      <c r="U201">
        <v>4.5999999999999996</v>
      </c>
      <c r="Z201" t="str">
        <f t="shared" si="27"/>
        <v>2009Apr</v>
      </c>
      <c r="AA201">
        <f t="shared" si="28"/>
        <v>0.80000000000000027</v>
      </c>
      <c r="AB201">
        <f t="shared" si="29"/>
        <v>0.87999999999999989</v>
      </c>
      <c r="AC201">
        <f t="shared" si="30"/>
        <v>0.53000000000000025</v>
      </c>
      <c r="AD201">
        <f t="shared" si="31"/>
        <v>2.37</v>
      </c>
      <c r="AE201">
        <f t="shared" si="32"/>
        <v>2.21</v>
      </c>
      <c r="AF201">
        <f t="shared" si="33"/>
        <v>1.2300000000000004</v>
      </c>
      <c r="AG201">
        <f t="shared" si="34"/>
        <v>0.64000000000000012</v>
      </c>
      <c r="AH201">
        <f t="shared" si="35"/>
        <v>1.4000000000000004</v>
      </c>
    </row>
    <row r="202" spans="1:34" x14ac:dyDescent="0.25">
      <c r="A202" t="s">
        <v>231</v>
      </c>
      <c r="B202">
        <v>4.0999999999999996</v>
      </c>
      <c r="C202">
        <v>4.03</v>
      </c>
      <c r="D202">
        <v>3.37</v>
      </c>
      <c r="E202">
        <v>4.0599999999999996</v>
      </c>
      <c r="F202">
        <v>3.8</v>
      </c>
      <c r="G202">
        <v>5.22</v>
      </c>
      <c r="H202">
        <v>5.27</v>
      </c>
      <c r="I202">
        <v>4.42</v>
      </c>
      <c r="J202">
        <v>3.85</v>
      </c>
      <c r="K202">
        <v>4.29</v>
      </c>
      <c r="L202">
        <v>4.59</v>
      </c>
      <c r="M202">
        <v>4.71</v>
      </c>
      <c r="P202">
        <v>4.76</v>
      </c>
      <c r="Q202">
        <v>5.03</v>
      </c>
      <c r="T202">
        <v>3.91</v>
      </c>
      <c r="U202">
        <v>4.5999999999999996</v>
      </c>
      <c r="Z202" t="str">
        <f t="shared" si="27"/>
        <v>2009May</v>
      </c>
      <c r="AA202">
        <f t="shared" si="28"/>
        <v>0.66000000000000014</v>
      </c>
      <c r="AB202">
        <f t="shared" si="29"/>
        <v>0.6899999999999995</v>
      </c>
      <c r="AC202">
        <f t="shared" si="30"/>
        <v>0.42999999999999972</v>
      </c>
      <c r="AD202">
        <f t="shared" si="31"/>
        <v>1.8499999999999996</v>
      </c>
      <c r="AE202">
        <f t="shared" si="32"/>
        <v>1.8999999999999995</v>
      </c>
      <c r="AF202">
        <f t="shared" si="33"/>
        <v>1.0499999999999998</v>
      </c>
      <c r="AG202">
        <f t="shared" si="34"/>
        <v>0.48</v>
      </c>
      <c r="AH202">
        <f t="shared" si="35"/>
        <v>0.91999999999999993</v>
      </c>
    </row>
    <row r="203" spans="1:34" x14ac:dyDescent="0.25">
      <c r="A203" t="s">
        <v>232</v>
      </c>
      <c r="B203">
        <v>4.32</v>
      </c>
      <c r="C203">
        <v>4.12</v>
      </c>
      <c r="D203">
        <v>3.47</v>
      </c>
      <c r="E203">
        <v>4.25</v>
      </c>
      <c r="F203">
        <v>3.9</v>
      </c>
      <c r="G203">
        <v>5.33</v>
      </c>
      <c r="H203">
        <v>5.73</v>
      </c>
      <c r="I203">
        <v>4.6100000000000003</v>
      </c>
      <c r="J203">
        <v>3.96</v>
      </c>
      <c r="K203">
        <v>4.5</v>
      </c>
      <c r="L203">
        <v>4.74</v>
      </c>
      <c r="M203">
        <v>4.79</v>
      </c>
      <c r="P203">
        <v>4.6900000000000004</v>
      </c>
      <c r="Q203">
        <v>5.08</v>
      </c>
      <c r="T203">
        <v>3.98</v>
      </c>
      <c r="U203">
        <v>4.5999999999999996</v>
      </c>
      <c r="Z203" t="str">
        <f t="shared" si="27"/>
        <v>2009Jun</v>
      </c>
      <c r="AA203">
        <f t="shared" si="28"/>
        <v>0.64999999999999991</v>
      </c>
      <c r="AB203">
        <f t="shared" si="29"/>
        <v>0.7799999999999998</v>
      </c>
      <c r="AC203">
        <f t="shared" si="30"/>
        <v>0.42999999999999972</v>
      </c>
      <c r="AD203">
        <f t="shared" si="31"/>
        <v>1.8599999999999999</v>
      </c>
      <c r="AE203">
        <f t="shared" si="32"/>
        <v>2.2600000000000002</v>
      </c>
      <c r="AF203">
        <f t="shared" si="33"/>
        <v>1.1400000000000001</v>
      </c>
      <c r="AG203">
        <f t="shared" si="34"/>
        <v>0.48999999999999977</v>
      </c>
      <c r="AH203">
        <f t="shared" si="35"/>
        <v>1.0299999999999998</v>
      </c>
    </row>
    <row r="204" spans="1:34" x14ac:dyDescent="0.25">
      <c r="A204" t="s">
        <v>233</v>
      </c>
      <c r="B204">
        <v>4.04</v>
      </c>
      <c r="C204">
        <v>3.92</v>
      </c>
      <c r="D204">
        <v>3.34</v>
      </c>
      <c r="E204">
        <v>4.01</v>
      </c>
      <c r="F204">
        <v>3.73</v>
      </c>
      <c r="G204">
        <v>4.8899999999999997</v>
      </c>
      <c r="H204">
        <v>5.45</v>
      </c>
      <c r="I204">
        <v>4.37</v>
      </c>
      <c r="J204">
        <v>3.76</v>
      </c>
      <c r="K204">
        <v>4.25</v>
      </c>
      <c r="L204">
        <v>4.46</v>
      </c>
      <c r="M204">
        <v>4.6100000000000003</v>
      </c>
      <c r="P204">
        <v>4.33</v>
      </c>
      <c r="Q204">
        <v>5.04</v>
      </c>
      <c r="T204">
        <v>3.77</v>
      </c>
      <c r="U204">
        <v>4.5999999999999996</v>
      </c>
      <c r="Z204" t="str">
        <f t="shared" si="27"/>
        <v>2009Jul</v>
      </c>
      <c r="AA204">
        <f t="shared" si="28"/>
        <v>0.58000000000000007</v>
      </c>
      <c r="AB204">
        <f t="shared" si="29"/>
        <v>0.66999999999999993</v>
      </c>
      <c r="AC204">
        <f t="shared" si="30"/>
        <v>0.39000000000000012</v>
      </c>
      <c r="AD204">
        <f t="shared" si="31"/>
        <v>1.5499999999999998</v>
      </c>
      <c r="AE204">
        <f t="shared" si="32"/>
        <v>2.1100000000000003</v>
      </c>
      <c r="AF204">
        <f t="shared" si="33"/>
        <v>1.0300000000000002</v>
      </c>
      <c r="AG204">
        <f t="shared" si="34"/>
        <v>0.41999999999999993</v>
      </c>
      <c r="AH204">
        <f t="shared" si="35"/>
        <v>0.91000000000000014</v>
      </c>
    </row>
    <row r="205" spans="1:34" x14ac:dyDescent="0.25">
      <c r="A205" t="s">
        <v>234</v>
      </c>
      <c r="B205">
        <v>3.76</v>
      </c>
      <c r="C205">
        <v>3.77</v>
      </c>
      <c r="D205">
        <v>3.31</v>
      </c>
      <c r="E205">
        <v>3.79</v>
      </c>
      <c r="F205">
        <v>3.59</v>
      </c>
      <c r="G205">
        <v>4.5199999999999996</v>
      </c>
      <c r="H205">
        <v>4.92</v>
      </c>
      <c r="I205">
        <v>4.12</v>
      </c>
      <c r="J205">
        <v>3.61</v>
      </c>
      <c r="K205">
        <v>3.95</v>
      </c>
      <c r="L205">
        <v>4.1500000000000004</v>
      </c>
      <c r="M205">
        <v>4.51</v>
      </c>
      <c r="P205">
        <v>4.07</v>
      </c>
      <c r="Q205">
        <v>4.9000000000000004</v>
      </c>
      <c r="T205">
        <v>3.63</v>
      </c>
      <c r="U205">
        <v>4.5999999999999996</v>
      </c>
      <c r="Z205" t="str">
        <f t="shared" si="27"/>
        <v>2009Aug</v>
      </c>
      <c r="AA205">
        <f t="shared" si="28"/>
        <v>0.45999999999999996</v>
      </c>
      <c r="AB205">
        <f t="shared" si="29"/>
        <v>0.48</v>
      </c>
      <c r="AC205">
        <f t="shared" si="30"/>
        <v>0.2799999999999998</v>
      </c>
      <c r="AD205">
        <f t="shared" si="31"/>
        <v>1.2099999999999995</v>
      </c>
      <c r="AE205">
        <f t="shared" si="32"/>
        <v>1.6099999999999999</v>
      </c>
      <c r="AF205">
        <f t="shared" si="33"/>
        <v>0.81</v>
      </c>
      <c r="AG205">
        <f t="shared" si="34"/>
        <v>0.29999999999999982</v>
      </c>
      <c r="AH205">
        <f t="shared" si="35"/>
        <v>0.64000000000000012</v>
      </c>
    </row>
    <row r="206" spans="1:34" x14ac:dyDescent="0.25">
      <c r="A206" t="s">
        <v>235</v>
      </c>
      <c r="B206">
        <v>3.75</v>
      </c>
      <c r="C206">
        <v>3.72</v>
      </c>
      <c r="D206">
        <v>3.26</v>
      </c>
      <c r="E206">
        <v>3.81</v>
      </c>
      <c r="F206">
        <v>3.59</v>
      </c>
      <c r="G206">
        <v>4.5599999999999996</v>
      </c>
      <c r="H206">
        <v>4.91</v>
      </c>
      <c r="I206">
        <v>4.09</v>
      </c>
      <c r="J206">
        <v>3.58</v>
      </c>
      <c r="K206">
        <v>3.94</v>
      </c>
      <c r="L206">
        <v>3.94</v>
      </c>
      <c r="M206">
        <v>4.49</v>
      </c>
      <c r="P206">
        <v>3.96</v>
      </c>
      <c r="Q206">
        <v>4.6500000000000004</v>
      </c>
      <c r="T206">
        <v>3.62</v>
      </c>
      <c r="U206">
        <v>4.5999999999999996</v>
      </c>
      <c r="Z206" t="str">
        <f t="shared" si="27"/>
        <v>2009Sep</v>
      </c>
      <c r="AA206">
        <f t="shared" si="28"/>
        <v>0.46000000000000041</v>
      </c>
      <c r="AB206">
        <f t="shared" si="29"/>
        <v>0.55000000000000027</v>
      </c>
      <c r="AC206">
        <f t="shared" si="30"/>
        <v>0.33000000000000007</v>
      </c>
      <c r="AD206">
        <f t="shared" si="31"/>
        <v>1.2999999999999998</v>
      </c>
      <c r="AE206">
        <f t="shared" si="32"/>
        <v>1.6500000000000004</v>
      </c>
      <c r="AF206">
        <f t="shared" si="33"/>
        <v>0.83000000000000007</v>
      </c>
      <c r="AG206">
        <f t="shared" si="34"/>
        <v>0.32000000000000028</v>
      </c>
      <c r="AH206">
        <f t="shared" si="35"/>
        <v>0.68000000000000016</v>
      </c>
    </row>
    <row r="207" spans="1:34" x14ac:dyDescent="0.25">
      <c r="A207" t="s">
        <v>236</v>
      </c>
      <c r="B207">
        <v>3.65</v>
      </c>
      <c r="C207">
        <v>3.68</v>
      </c>
      <c r="D207">
        <v>3.21</v>
      </c>
      <c r="E207">
        <v>3.78</v>
      </c>
      <c r="F207">
        <v>3.56</v>
      </c>
      <c r="G207">
        <v>4.57</v>
      </c>
      <c r="H207">
        <v>4.7699999999999996</v>
      </c>
      <c r="I207">
        <v>4.0999999999999996</v>
      </c>
      <c r="J207">
        <v>3.53</v>
      </c>
      <c r="K207">
        <v>3.85</v>
      </c>
      <c r="L207">
        <v>3.85</v>
      </c>
      <c r="M207">
        <v>4.4400000000000004</v>
      </c>
      <c r="P207">
        <v>3.86</v>
      </c>
      <c r="Q207">
        <v>4.33</v>
      </c>
      <c r="T207">
        <v>3.57</v>
      </c>
      <c r="U207">
        <v>4.5999999999999996</v>
      </c>
      <c r="Z207" t="str">
        <f t="shared" si="27"/>
        <v>2009Oct</v>
      </c>
      <c r="AA207">
        <f t="shared" si="28"/>
        <v>0.4700000000000002</v>
      </c>
      <c r="AB207">
        <f t="shared" si="29"/>
        <v>0.56999999999999984</v>
      </c>
      <c r="AC207">
        <f t="shared" si="30"/>
        <v>0.35000000000000009</v>
      </c>
      <c r="AD207">
        <f t="shared" si="31"/>
        <v>1.3600000000000003</v>
      </c>
      <c r="AE207">
        <f t="shared" si="32"/>
        <v>1.5599999999999996</v>
      </c>
      <c r="AF207">
        <f t="shared" si="33"/>
        <v>0.88999999999999968</v>
      </c>
      <c r="AG207">
        <f t="shared" si="34"/>
        <v>0.31999999999999984</v>
      </c>
      <c r="AH207">
        <f t="shared" si="35"/>
        <v>0.64000000000000012</v>
      </c>
    </row>
    <row r="208" spans="1:34" x14ac:dyDescent="0.25">
      <c r="A208" t="s">
        <v>237</v>
      </c>
      <c r="B208">
        <v>3.6</v>
      </c>
      <c r="C208">
        <v>3.64</v>
      </c>
      <c r="D208">
        <v>3.22</v>
      </c>
      <c r="E208">
        <v>3.79</v>
      </c>
      <c r="F208">
        <v>3.56</v>
      </c>
      <c r="G208">
        <v>4.84</v>
      </c>
      <c r="H208">
        <v>4.82</v>
      </c>
      <c r="I208">
        <v>4.0599999999999996</v>
      </c>
      <c r="J208">
        <v>3.52</v>
      </c>
      <c r="K208">
        <v>3.8</v>
      </c>
      <c r="L208">
        <v>3.87</v>
      </c>
      <c r="M208">
        <v>4.45</v>
      </c>
      <c r="P208">
        <v>3.87</v>
      </c>
      <c r="Q208">
        <v>4.2300000000000004</v>
      </c>
      <c r="T208">
        <v>3.53</v>
      </c>
      <c r="U208">
        <v>4.5999999999999996</v>
      </c>
      <c r="Z208" t="str">
        <f t="shared" si="27"/>
        <v>2009Nov</v>
      </c>
      <c r="AA208">
        <f t="shared" si="28"/>
        <v>0.41999999999999993</v>
      </c>
      <c r="AB208">
        <f t="shared" si="29"/>
        <v>0.56999999999999984</v>
      </c>
      <c r="AC208">
        <f t="shared" si="30"/>
        <v>0.33999999999999986</v>
      </c>
      <c r="AD208">
        <f t="shared" si="31"/>
        <v>1.6199999999999997</v>
      </c>
      <c r="AE208">
        <f t="shared" si="32"/>
        <v>1.6</v>
      </c>
      <c r="AF208">
        <f t="shared" si="33"/>
        <v>0.83999999999999941</v>
      </c>
      <c r="AG208">
        <f t="shared" si="34"/>
        <v>0.29999999999999982</v>
      </c>
      <c r="AH208">
        <f t="shared" si="35"/>
        <v>0.57999999999999963</v>
      </c>
    </row>
    <row r="209" spans="1:34" x14ac:dyDescent="0.25">
      <c r="A209" t="s">
        <v>238</v>
      </c>
      <c r="B209">
        <v>3.61</v>
      </c>
      <c r="C209">
        <v>3.61</v>
      </c>
      <c r="D209">
        <v>3.14</v>
      </c>
      <c r="E209">
        <v>3.81</v>
      </c>
      <c r="F209">
        <v>3.48</v>
      </c>
      <c r="G209">
        <v>5.49</v>
      </c>
      <c r="H209">
        <v>4.88</v>
      </c>
      <c r="I209">
        <v>4.01</v>
      </c>
      <c r="J209">
        <v>3.44</v>
      </c>
      <c r="K209">
        <v>3.91</v>
      </c>
      <c r="L209">
        <v>3.8</v>
      </c>
      <c r="M209">
        <v>4.41</v>
      </c>
      <c r="P209">
        <v>3.91</v>
      </c>
      <c r="Q209">
        <v>4.12</v>
      </c>
      <c r="T209">
        <v>3.46</v>
      </c>
      <c r="U209">
        <v>4.5999999999999996</v>
      </c>
      <c r="Z209" t="str">
        <f t="shared" si="27"/>
        <v>2009Dec</v>
      </c>
      <c r="AA209">
        <f t="shared" si="28"/>
        <v>0.46999999999999975</v>
      </c>
      <c r="AB209">
        <f t="shared" si="29"/>
        <v>0.66999999999999993</v>
      </c>
      <c r="AC209">
        <f t="shared" si="30"/>
        <v>0.33999999999999986</v>
      </c>
      <c r="AD209">
        <f t="shared" si="31"/>
        <v>2.35</v>
      </c>
      <c r="AE209">
        <f t="shared" si="32"/>
        <v>1.7399999999999998</v>
      </c>
      <c r="AF209">
        <f t="shared" si="33"/>
        <v>0.86999999999999966</v>
      </c>
      <c r="AG209">
        <f t="shared" si="34"/>
        <v>0.29999999999999982</v>
      </c>
      <c r="AH209">
        <f t="shared" si="35"/>
        <v>0.77</v>
      </c>
    </row>
    <row r="210" spans="1:34" x14ac:dyDescent="0.25">
      <c r="A210" t="s">
        <v>239</v>
      </c>
      <c r="B210">
        <v>3.75</v>
      </c>
      <c r="C210">
        <v>3.75</v>
      </c>
      <c r="D210">
        <v>3.26</v>
      </c>
      <c r="E210">
        <v>3.99</v>
      </c>
      <c r="F210">
        <v>3.52</v>
      </c>
      <c r="G210">
        <v>6.02</v>
      </c>
      <c r="H210">
        <v>4.83</v>
      </c>
      <c r="I210">
        <v>4.08</v>
      </c>
      <c r="J210">
        <v>3.47</v>
      </c>
      <c r="K210">
        <v>4.17</v>
      </c>
      <c r="L210">
        <v>3.76</v>
      </c>
      <c r="M210">
        <v>4.5</v>
      </c>
      <c r="P210">
        <v>4</v>
      </c>
      <c r="Q210">
        <v>4.1100000000000003</v>
      </c>
      <c r="T210">
        <v>3.49</v>
      </c>
      <c r="U210">
        <v>4.5999999999999996</v>
      </c>
      <c r="Z210" t="str">
        <f t="shared" si="27"/>
        <v>2010Jan</v>
      </c>
      <c r="AA210">
        <f t="shared" si="28"/>
        <v>0.49000000000000021</v>
      </c>
      <c r="AB210">
        <f t="shared" si="29"/>
        <v>0.73000000000000043</v>
      </c>
      <c r="AC210">
        <f t="shared" si="30"/>
        <v>0.26000000000000023</v>
      </c>
      <c r="AD210">
        <f t="shared" si="31"/>
        <v>2.76</v>
      </c>
      <c r="AE210">
        <f t="shared" si="32"/>
        <v>1.5700000000000003</v>
      </c>
      <c r="AF210">
        <f t="shared" si="33"/>
        <v>0.82000000000000028</v>
      </c>
      <c r="AG210">
        <f t="shared" si="34"/>
        <v>0.21000000000000041</v>
      </c>
      <c r="AH210">
        <f t="shared" si="35"/>
        <v>0.91000000000000014</v>
      </c>
    </row>
    <row r="211" spans="1:34" x14ac:dyDescent="0.25">
      <c r="A211" t="s">
        <v>240</v>
      </c>
      <c r="B211">
        <v>3.66</v>
      </c>
      <c r="C211">
        <v>3.73</v>
      </c>
      <c r="D211">
        <v>3.17</v>
      </c>
      <c r="E211">
        <v>3.98</v>
      </c>
      <c r="F211">
        <v>3.5</v>
      </c>
      <c r="G211">
        <v>6.46</v>
      </c>
      <c r="H211">
        <v>4.7300000000000004</v>
      </c>
      <c r="I211">
        <v>4.05</v>
      </c>
      <c r="J211">
        <v>3.36</v>
      </c>
      <c r="K211">
        <v>4.5599999999999996</v>
      </c>
      <c r="L211">
        <v>3.69</v>
      </c>
      <c r="M211">
        <v>4.49</v>
      </c>
      <c r="P211">
        <v>3.84</v>
      </c>
      <c r="Q211">
        <v>4.08</v>
      </c>
      <c r="T211">
        <v>3.38</v>
      </c>
      <c r="U211">
        <v>4.5999999999999996</v>
      </c>
      <c r="Z211" t="str">
        <f t="shared" si="27"/>
        <v>2010Feb</v>
      </c>
      <c r="AA211">
        <f t="shared" si="28"/>
        <v>0.56000000000000005</v>
      </c>
      <c r="AB211">
        <f t="shared" si="29"/>
        <v>0.81</v>
      </c>
      <c r="AC211">
        <f t="shared" si="30"/>
        <v>0.33000000000000007</v>
      </c>
      <c r="AD211">
        <f t="shared" si="31"/>
        <v>3.29</v>
      </c>
      <c r="AE211">
        <f t="shared" si="32"/>
        <v>1.5600000000000005</v>
      </c>
      <c r="AF211">
        <f t="shared" si="33"/>
        <v>0.87999999999999989</v>
      </c>
      <c r="AG211">
        <f t="shared" si="34"/>
        <v>0.18999999999999995</v>
      </c>
      <c r="AH211">
        <f t="shared" si="35"/>
        <v>1.3899999999999997</v>
      </c>
    </row>
    <row r="212" spans="1:34" x14ac:dyDescent="0.25">
      <c r="A212" t="s">
        <v>241</v>
      </c>
      <c r="B212">
        <v>3.53</v>
      </c>
      <c r="C212">
        <v>3.63</v>
      </c>
      <c r="D212">
        <v>3.1</v>
      </c>
      <c r="E212">
        <v>3.83</v>
      </c>
      <c r="F212">
        <v>3.44</v>
      </c>
      <c r="G212">
        <v>6.24</v>
      </c>
      <c r="H212">
        <v>4.53</v>
      </c>
      <c r="I212">
        <v>3.95</v>
      </c>
      <c r="J212">
        <v>3.37</v>
      </c>
      <c r="K212">
        <v>4.3099999999999996</v>
      </c>
      <c r="L212">
        <v>3.6</v>
      </c>
      <c r="M212">
        <v>4.33</v>
      </c>
      <c r="P212">
        <v>3.94</v>
      </c>
      <c r="Q212">
        <v>4.01</v>
      </c>
      <c r="T212">
        <v>3.26</v>
      </c>
      <c r="U212">
        <v>4.5999999999999996</v>
      </c>
      <c r="Z212" t="str">
        <f t="shared" si="27"/>
        <v>2010Mar</v>
      </c>
      <c r="AA212">
        <f t="shared" si="28"/>
        <v>0.5299999999999998</v>
      </c>
      <c r="AB212">
        <f t="shared" si="29"/>
        <v>0.73</v>
      </c>
      <c r="AC212">
        <f t="shared" si="30"/>
        <v>0.33999999999999986</v>
      </c>
      <c r="AD212">
        <f t="shared" si="31"/>
        <v>3.14</v>
      </c>
      <c r="AE212">
        <f t="shared" si="32"/>
        <v>1.4300000000000002</v>
      </c>
      <c r="AF212">
        <f t="shared" si="33"/>
        <v>0.85000000000000009</v>
      </c>
      <c r="AG212">
        <f t="shared" si="34"/>
        <v>0.27</v>
      </c>
      <c r="AH212">
        <f t="shared" si="35"/>
        <v>1.2099999999999995</v>
      </c>
    </row>
    <row r="213" spans="1:34" x14ac:dyDescent="0.25">
      <c r="A213" t="s">
        <v>242</v>
      </c>
      <c r="B213">
        <v>3.46</v>
      </c>
      <c r="C213">
        <v>3.54</v>
      </c>
      <c r="D213">
        <v>3.06</v>
      </c>
      <c r="E213">
        <v>3.9</v>
      </c>
      <c r="F213">
        <v>3.4</v>
      </c>
      <c r="G213">
        <v>7.83</v>
      </c>
      <c r="H213">
        <v>4.76</v>
      </c>
      <c r="I213">
        <v>4</v>
      </c>
      <c r="J213">
        <v>3.32</v>
      </c>
      <c r="K213">
        <v>4.78</v>
      </c>
      <c r="L213">
        <v>3.51</v>
      </c>
      <c r="M213">
        <v>4.18</v>
      </c>
      <c r="P213">
        <v>3.94</v>
      </c>
      <c r="Q213">
        <v>3.93</v>
      </c>
      <c r="T213">
        <v>3.36</v>
      </c>
      <c r="U213">
        <v>4.5999999999999996</v>
      </c>
      <c r="Z213" t="str">
        <f t="shared" si="27"/>
        <v>2010Apr</v>
      </c>
      <c r="AA213">
        <f t="shared" si="28"/>
        <v>0.48</v>
      </c>
      <c r="AB213">
        <f t="shared" si="29"/>
        <v>0.83999999999999986</v>
      </c>
      <c r="AC213">
        <f t="shared" si="30"/>
        <v>0.33999999999999986</v>
      </c>
      <c r="AD213">
        <f t="shared" si="31"/>
        <v>4.7699999999999996</v>
      </c>
      <c r="AE213">
        <f t="shared" si="32"/>
        <v>1.6999999999999997</v>
      </c>
      <c r="AF213">
        <f t="shared" si="33"/>
        <v>0.94</v>
      </c>
      <c r="AG213">
        <f t="shared" si="34"/>
        <v>0.25999999999999979</v>
      </c>
      <c r="AH213">
        <f t="shared" si="35"/>
        <v>1.7200000000000002</v>
      </c>
    </row>
    <row r="214" spans="1:34" x14ac:dyDescent="0.25">
      <c r="A214" t="s">
        <v>243</v>
      </c>
      <c r="B214">
        <v>3.21</v>
      </c>
      <c r="C214">
        <v>3.31</v>
      </c>
      <c r="D214">
        <v>2.73</v>
      </c>
      <c r="E214">
        <v>4.08</v>
      </c>
      <c r="F214">
        <v>3.08</v>
      </c>
      <c r="G214">
        <v>7.97</v>
      </c>
      <c r="H214">
        <v>4.8600000000000003</v>
      </c>
      <c r="I214">
        <v>3.99</v>
      </c>
      <c r="J214">
        <v>3.02</v>
      </c>
      <c r="K214">
        <v>5.0199999999999996</v>
      </c>
      <c r="L214">
        <v>3.17</v>
      </c>
      <c r="M214">
        <v>4.1399999999999997</v>
      </c>
      <c r="P214">
        <v>3.82</v>
      </c>
      <c r="Q214">
        <v>3.82</v>
      </c>
      <c r="T214">
        <v>3.03</v>
      </c>
      <c r="U214">
        <v>4.5999999999999996</v>
      </c>
      <c r="Z214" t="str">
        <f t="shared" si="27"/>
        <v>2010May</v>
      </c>
      <c r="AA214">
        <f t="shared" si="28"/>
        <v>0.58000000000000007</v>
      </c>
      <c r="AB214">
        <f t="shared" si="29"/>
        <v>1.35</v>
      </c>
      <c r="AC214">
        <f t="shared" si="30"/>
        <v>0.35000000000000009</v>
      </c>
      <c r="AD214">
        <f t="shared" si="31"/>
        <v>5.24</v>
      </c>
      <c r="AE214">
        <f t="shared" si="32"/>
        <v>2.1300000000000003</v>
      </c>
      <c r="AF214">
        <f t="shared" si="33"/>
        <v>1.2600000000000002</v>
      </c>
      <c r="AG214">
        <f t="shared" si="34"/>
        <v>0.29000000000000004</v>
      </c>
      <c r="AH214">
        <f t="shared" si="35"/>
        <v>2.2899999999999996</v>
      </c>
    </row>
    <row r="215" spans="1:34" x14ac:dyDescent="0.25">
      <c r="A215" t="s">
        <v>244</v>
      </c>
      <c r="B215">
        <v>3.2</v>
      </c>
      <c r="C215">
        <v>3.47</v>
      </c>
      <c r="D215">
        <v>2.54</v>
      </c>
      <c r="E215">
        <v>4.5599999999999996</v>
      </c>
      <c r="F215">
        <v>3.07</v>
      </c>
      <c r="G215">
        <v>9.1</v>
      </c>
      <c r="H215">
        <v>5.31</v>
      </c>
      <c r="I215">
        <v>4.0999999999999996</v>
      </c>
      <c r="J215">
        <v>2.9</v>
      </c>
      <c r="K215">
        <v>5.54</v>
      </c>
      <c r="L215">
        <v>3.01</v>
      </c>
      <c r="M215">
        <v>4.13</v>
      </c>
      <c r="P215">
        <v>3.83</v>
      </c>
      <c r="Q215">
        <v>3.73</v>
      </c>
      <c r="T215">
        <v>2.92</v>
      </c>
      <c r="U215">
        <v>4.5999999999999996</v>
      </c>
      <c r="Z215" t="str">
        <f t="shared" si="27"/>
        <v>2010Jun</v>
      </c>
      <c r="AA215">
        <f t="shared" si="28"/>
        <v>0.93000000000000016</v>
      </c>
      <c r="AB215">
        <f t="shared" si="29"/>
        <v>2.0199999999999996</v>
      </c>
      <c r="AC215">
        <f t="shared" si="30"/>
        <v>0.5299999999999998</v>
      </c>
      <c r="AD215">
        <f t="shared" si="31"/>
        <v>6.56</v>
      </c>
      <c r="AE215">
        <f t="shared" si="32"/>
        <v>2.7699999999999996</v>
      </c>
      <c r="AF215">
        <f t="shared" si="33"/>
        <v>1.5599999999999996</v>
      </c>
      <c r="AG215">
        <f t="shared" si="34"/>
        <v>0.35999999999999988</v>
      </c>
      <c r="AH215">
        <f t="shared" si="35"/>
        <v>3</v>
      </c>
    </row>
    <row r="216" spans="1:34" x14ac:dyDescent="0.25">
      <c r="A216" t="s">
        <v>245</v>
      </c>
      <c r="B216">
        <v>3.07</v>
      </c>
      <c r="C216">
        <v>3.29</v>
      </c>
      <c r="D216">
        <v>2.62</v>
      </c>
      <c r="E216">
        <v>4.43</v>
      </c>
      <c r="F216">
        <v>2.99</v>
      </c>
      <c r="G216">
        <v>10.34</v>
      </c>
      <c r="H216">
        <v>5.32</v>
      </c>
      <c r="I216">
        <v>4.03</v>
      </c>
      <c r="J216">
        <v>2.85</v>
      </c>
      <c r="K216">
        <v>5.49</v>
      </c>
      <c r="L216">
        <v>2.98</v>
      </c>
      <c r="M216">
        <v>4.13</v>
      </c>
      <c r="P216">
        <v>3.87</v>
      </c>
      <c r="Q216">
        <v>3.93</v>
      </c>
      <c r="T216">
        <v>2.85</v>
      </c>
      <c r="U216">
        <v>4.5999999999999996</v>
      </c>
      <c r="Z216" t="str">
        <f t="shared" si="27"/>
        <v>2010Jul</v>
      </c>
      <c r="AA216">
        <f t="shared" si="28"/>
        <v>0.66999999999999993</v>
      </c>
      <c r="AB216">
        <f t="shared" si="29"/>
        <v>1.8099999999999996</v>
      </c>
      <c r="AC216">
        <f t="shared" si="30"/>
        <v>0.37000000000000011</v>
      </c>
      <c r="AD216">
        <f t="shared" si="31"/>
        <v>7.72</v>
      </c>
      <c r="AE216">
        <f t="shared" si="32"/>
        <v>2.7</v>
      </c>
      <c r="AF216">
        <f t="shared" si="33"/>
        <v>1.4100000000000001</v>
      </c>
      <c r="AG216">
        <f t="shared" si="34"/>
        <v>0.22999999999999998</v>
      </c>
      <c r="AH216">
        <f t="shared" si="35"/>
        <v>2.87</v>
      </c>
    </row>
    <row r="217" spans="1:34" x14ac:dyDescent="0.25">
      <c r="A217" t="s">
        <v>246</v>
      </c>
      <c r="B217">
        <v>2.77</v>
      </c>
      <c r="C217">
        <v>3.03</v>
      </c>
      <c r="D217">
        <v>2.35</v>
      </c>
      <c r="E217">
        <v>4.04</v>
      </c>
      <c r="F217">
        <v>2.68</v>
      </c>
      <c r="G217">
        <v>10.7</v>
      </c>
      <c r="H217">
        <v>5.3</v>
      </c>
      <c r="I217">
        <v>3.8</v>
      </c>
      <c r="J217">
        <v>2.56</v>
      </c>
      <c r="K217">
        <v>5.31</v>
      </c>
      <c r="L217">
        <v>2.65</v>
      </c>
      <c r="M217">
        <v>4.01</v>
      </c>
      <c r="P217">
        <v>3.67</v>
      </c>
      <c r="Q217">
        <v>3.73</v>
      </c>
      <c r="T217">
        <v>2.62</v>
      </c>
      <c r="U217">
        <v>4.5999999999999996</v>
      </c>
      <c r="Z217" t="str">
        <f t="shared" si="27"/>
        <v>2010Aug</v>
      </c>
      <c r="AA217">
        <f t="shared" si="28"/>
        <v>0.67999999999999972</v>
      </c>
      <c r="AB217">
        <f t="shared" si="29"/>
        <v>1.69</v>
      </c>
      <c r="AC217">
        <f t="shared" si="30"/>
        <v>0.33000000000000007</v>
      </c>
      <c r="AD217">
        <f t="shared" si="31"/>
        <v>8.35</v>
      </c>
      <c r="AE217">
        <f t="shared" si="32"/>
        <v>2.9499999999999997</v>
      </c>
      <c r="AF217">
        <f t="shared" si="33"/>
        <v>1.4499999999999997</v>
      </c>
      <c r="AG217">
        <f t="shared" si="34"/>
        <v>0.20999999999999996</v>
      </c>
      <c r="AH217">
        <f t="shared" si="35"/>
        <v>2.9599999999999995</v>
      </c>
    </row>
    <row r="218" spans="1:34" x14ac:dyDescent="0.25">
      <c r="A218" t="s">
        <v>247</v>
      </c>
      <c r="B218">
        <v>2.8</v>
      </c>
      <c r="C218">
        <v>3.12</v>
      </c>
      <c r="D218">
        <v>2.2999999999999998</v>
      </c>
      <c r="E218">
        <v>4.09</v>
      </c>
      <c r="F218">
        <v>2.68</v>
      </c>
      <c r="G218">
        <v>11.34</v>
      </c>
      <c r="H218">
        <v>6.14</v>
      </c>
      <c r="I218">
        <v>3.86</v>
      </c>
      <c r="J218">
        <v>2.52</v>
      </c>
      <c r="K218">
        <v>6.08</v>
      </c>
      <c r="L218">
        <v>2.67</v>
      </c>
      <c r="M218">
        <v>3.9</v>
      </c>
      <c r="P218">
        <v>3.64</v>
      </c>
      <c r="Q218">
        <v>3.59</v>
      </c>
      <c r="T218">
        <v>2.58</v>
      </c>
      <c r="U218">
        <v>4.5999999999999996</v>
      </c>
      <c r="Z218" t="str">
        <f t="shared" si="27"/>
        <v>2010Sep</v>
      </c>
      <c r="AA218">
        <f t="shared" si="28"/>
        <v>0.82000000000000028</v>
      </c>
      <c r="AB218">
        <f t="shared" si="29"/>
        <v>1.79</v>
      </c>
      <c r="AC218">
        <f t="shared" si="30"/>
        <v>0.38000000000000034</v>
      </c>
      <c r="AD218">
        <f t="shared" si="31"/>
        <v>9.0399999999999991</v>
      </c>
      <c r="AE218">
        <f t="shared" si="32"/>
        <v>3.84</v>
      </c>
      <c r="AF218">
        <f t="shared" si="33"/>
        <v>1.56</v>
      </c>
      <c r="AG218">
        <f t="shared" si="34"/>
        <v>0.2200000000000002</v>
      </c>
      <c r="AH218">
        <f t="shared" si="35"/>
        <v>3.7800000000000002</v>
      </c>
    </row>
    <row r="219" spans="1:34" x14ac:dyDescent="0.25">
      <c r="A219" t="s">
        <v>248</v>
      </c>
      <c r="B219">
        <v>2.82</v>
      </c>
      <c r="C219">
        <v>3.21</v>
      </c>
      <c r="D219">
        <v>2.35</v>
      </c>
      <c r="E219">
        <v>4.04</v>
      </c>
      <c r="F219">
        <v>2.72</v>
      </c>
      <c r="G219">
        <v>9.57</v>
      </c>
      <c r="H219">
        <v>6.42</v>
      </c>
      <c r="I219">
        <v>3.8</v>
      </c>
      <c r="J219">
        <v>2.58</v>
      </c>
      <c r="K219">
        <v>6.05</v>
      </c>
      <c r="L219">
        <v>2.73</v>
      </c>
      <c r="M219">
        <v>3.9</v>
      </c>
      <c r="P219">
        <v>3.56</v>
      </c>
      <c r="Q219">
        <v>3.67</v>
      </c>
      <c r="T219">
        <v>2.63</v>
      </c>
      <c r="U219">
        <v>4.5999999999999996</v>
      </c>
      <c r="Z219" t="str">
        <f t="shared" si="27"/>
        <v>2010Oct</v>
      </c>
      <c r="AA219">
        <f t="shared" si="28"/>
        <v>0.85999999999999988</v>
      </c>
      <c r="AB219">
        <f t="shared" si="29"/>
        <v>1.69</v>
      </c>
      <c r="AC219">
        <f t="shared" si="30"/>
        <v>0.37000000000000011</v>
      </c>
      <c r="AD219">
        <f t="shared" si="31"/>
        <v>7.2200000000000006</v>
      </c>
      <c r="AE219">
        <f t="shared" si="32"/>
        <v>4.07</v>
      </c>
      <c r="AF219">
        <f t="shared" si="33"/>
        <v>1.4499999999999997</v>
      </c>
      <c r="AG219">
        <f t="shared" si="34"/>
        <v>0.22999999999999998</v>
      </c>
      <c r="AH219">
        <f t="shared" si="35"/>
        <v>3.6999999999999997</v>
      </c>
    </row>
    <row r="220" spans="1:34" x14ac:dyDescent="0.25">
      <c r="A220" t="s">
        <v>249</v>
      </c>
      <c r="B220">
        <v>3.01</v>
      </c>
      <c r="C220">
        <v>3.48</v>
      </c>
      <c r="D220">
        <v>2.5299999999999998</v>
      </c>
      <c r="E220">
        <v>4.6900000000000004</v>
      </c>
      <c r="F220">
        <v>3</v>
      </c>
      <c r="G220">
        <v>11.52</v>
      </c>
      <c r="H220">
        <v>8.2200000000000006</v>
      </c>
      <c r="I220">
        <v>4.18</v>
      </c>
      <c r="J220">
        <v>2.79</v>
      </c>
      <c r="K220">
        <v>6.91</v>
      </c>
      <c r="L220">
        <v>2.94</v>
      </c>
      <c r="M220">
        <v>4.12</v>
      </c>
      <c r="P220">
        <v>3.77</v>
      </c>
      <c r="Q220">
        <v>3.8</v>
      </c>
      <c r="T220">
        <v>2.82</v>
      </c>
      <c r="U220">
        <v>4.5999999999999996</v>
      </c>
      <c r="Z220" t="str">
        <f t="shared" si="27"/>
        <v>2010Nov</v>
      </c>
      <c r="AA220">
        <f t="shared" si="28"/>
        <v>0.95000000000000018</v>
      </c>
      <c r="AB220">
        <f t="shared" si="29"/>
        <v>2.1600000000000006</v>
      </c>
      <c r="AC220">
        <f t="shared" si="30"/>
        <v>0.4700000000000002</v>
      </c>
      <c r="AD220">
        <f t="shared" si="31"/>
        <v>8.99</v>
      </c>
      <c r="AE220">
        <f t="shared" si="32"/>
        <v>5.6900000000000013</v>
      </c>
      <c r="AF220">
        <f t="shared" si="33"/>
        <v>1.65</v>
      </c>
      <c r="AG220">
        <f t="shared" si="34"/>
        <v>0.26000000000000023</v>
      </c>
      <c r="AH220">
        <f t="shared" si="35"/>
        <v>4.3800000000000008</v>
      </c>
    </row>
    <row r="221" spans="1:34" x14ac:dyDescent="0.25">
      <c r="A221" t="s">
        <v>250</v>
      </c>
      <c r="B221">
        <v>3.43</v>
      </c>
      <c r="C221">
        <v>3.99</v>
      </c>
      <c r="D221">
        <v>2.91</v>
      </c>
      <c r="E221">
        <v>5.38</v>
      </c>
      <c r="F221">
        <v>3.34</v>
      </c>
      <c r="G221">
        <v>12.01</v>
      </c>
      <c r="H221">
        <v>8.4499999999999993</v>
      </c>
      <c r="I221">
        <v>4.5999999999999996</v>
      </c>
      <c r="J221">
        <v>3.16</v>
      </c>
      <c r="K221">
        <v>6.53</v>
      </c>
      <c r="L221">
        <v>3.32</v>
      </c>
      <c r="M221">
        <v>4.42</v>
      </c>
      <c r="P221">
        <v>4.1100000000000003</v>
      </c>
      <c r="Q221">
        <v>4.0599999999999996</v>
      </c>
      <c r="T221">
        <v>3.19</v>
      </c>
      <c r="U221">
        <v>4.5999999999999996</v>
      </c>
      <c r="Z221" t="str">
        <f t="shared" si="27"/>
        <v>2010Dec</v>
      </c>
      <c r="AA221">
        <f t="shared" si="28"/>
        <v>1.08</v>
      </c>
      <c r="AB221">
        <f t="shared" si="29"/>
        <v>2.4699999999999998</v>
      </c>
      <c r="AC221">
        <f t="shared" si="30"/>
        <v>0.42999999999999972</v>
      </c>
      <c r="AD221">
        <f t="shared" si="31"/>
        <v>9.1</v>
      </c>
      <c r="AE221">
        <f t="shared" si="32"/>
        <v>5.5399999999999991</v>
      </c>
      <c r="AF221">
        <f t="shared" si="33"/>
        <v>1.6899999999999995</v>
      </c>
      <c r="AG221">
        <f t="shared" si="34"/>
        <v>0.25</v>
      </c>
      <c r="AH221">
        <f t="shared" si="35"/>
        <v>3.62</v>
      </c>
    </row>
    <row r="222" spans="1:34" x14ac:dyDescent="0.25">
      <c r="A222" t="s">
        <v>251</v>
      </c>
      <c r="B222">
        <v>3.54</v>
      </c>
      <c r="C222">
        <v>4.1399999999999997</v>
      </c>
      <c r="D222">
        <v>3.02</v>
      </c>
      <c r="E222">
        <v>5.38</v>
      </c>
      <c r="F222">
        <v>3.44</v>
      </c>
      <c r="G222">
        <v>11.73</v>
      </c>
      <c r="H222">
        <v>8.75</v>
      </c>
      <c r="I222">
        <v>4.7300000000000004</v>
      </c>
      <c r="J222">
        <v>3.23</v>
      </c>
      <c r="K222">
        <v>6.95</v>
      </c>
      <c r="L222">
        <v>3.3</v>
      </c>
      <c r="M222">
        <v>4.51</v>
      </c>
      <c r="P222">
        <v>4.29</v>
      </c>
      <c r="Q222">
        <v>4.16</v>
      </c>
      <c r="T222">
        <v>3.27</v>
      </c>
      <c r="U222">
        <v>4.5999999999999996</v>
      </c>
      <c r="Z222" t="str">
        <f t="shared" si="27"/>
        <v>2011Jan</v>
      </c>
      <c r="AA222">
        <f t="shared" si="28"/>
        <v>1.1199999999999997</v>
      </c>
      <c r="AB222">
        <f t="shared" si="29"/>
        <v>2.36</v>
      </c>
      <c r="AC222">
        <f t="shared" si="30"/>
        <v>0.41999999999999993</v>
      </c>
      <c r="AD222">
        <f t="shared" si="31"/>
        <v>8.7100000000000009</v>
      </c>
      <c r="AE222">
        <f t="shared" si="32"/>
        <v>5.73</v>
      </c>
      <c r="AF222">
        <f t="shared" si="33"/>
        <v>1.7100000000000004</v>
      </c>
      <c r="AG222">
        <f t="shared" si="34"/>
        <v>0.20999999999999996</v>
      </c>
      <c r="AH222">
        <f t="shared" si="35"/>
        <v>3.93</v>
      </c>
    </row>
    <row r="223" spans="1:34" x14ac:dyDescent="0.25">
      <c r="A223" t="s">
        <v>252</v>
      </c>
      <c r="B223">
        <v>3.68</v>
      </c>
      <c r="C223">
        <v>4.21</v>
      </c>
      <c r="D223">
        <v>3.2</v>
      </c>
      <c r="E223">
        <v>5.26</v>
      </c>
      <c r="F223">
        <v>3.6</v>
      </c>
      <c r="G223">
        <v>11.4</v>
      </c>
      <c r="H223">
        <v>9.1</v>
      </c>
      <c r="I223">
        <v>4.74</v>
      </c>
      <c r="J223">
        <v>3.41</v>
      </c>
      <c r="K223">
        <v>7.34</v>
      </c>
      <c r="L223">
        <v>3.45</v>
      </c>
      <c r="M223">
        <v>4.5999999999999996</v>
      </c>
      <c r="P223">
        <v>4.26</v>
      </c>
      <c r="Q223">
        <v>4.24</v>
      </c>
      <c r="T223">
        <v>3.41</v>
      </c>
      <c r="U223">
        <v>4.5999999999999996</v>
      </c>
      <c r="Z223" t="str">
        <f t="shared" si="27"/>
        <v>2011Feb</v>
      </c>
      <c r="AA223">
        <f t="shared" si="28"/>
        <v>1.0099999999999998</v>
      </c>
      <c r="AB223">
        <f t="shared" si="29"/>
        <v>2.0599999999999996</v>
      </c>
      <c r="AC223">
        <f t="shared" si="30"/>
        <v>0.39999999999999991</v>
      </c>
      <c r="AD223">
        <f t="shared" si="31"/>
        <v>8.1999999999999993</v>
      </c>
      <c r="AE223">
        <f t="shared" si="32"/>
        <v>5.8999999999999995</v>
      </c>
      <c r="AF223">
        <f t="shared" si="33"/>
        <v>1.54</v>
      </c>
      <c r="AG223">
        <f t="shared" si="34"/>
        <v>0.20999999999999996</v>
      </c>
      <c r="AH223">
        <f t="shared" si="35"/>
        <v>4.1399999999999997</v>
      </c>
    </row>
    <row r="224" spans="1:34" x14ac:dyDescent="0.25">
      <c r="A224" t="s">
        <v>253</v>
      </c>
      <c r="B224">
        <v>3.68</v>
      </c>
      <c r="C224">
        <v>4.21</v>
      </c>
      <c r="D224">
        <v>3.21</v>
      </c>
      <c r="E224">
        <v>5.25</v>
      </c>
      <c r="F224">
        <v>3.61</v>
      </c>
      <c r="G224">
        <v>12.44</v>
      </c>
      <c r="H224">
        <v>9.67</v>
      </c>
      <c r="I224">
        <v>4.88</v>
      </c>
      <c r="J224">
        <v>3.42</v>
      </c>
      <c r="K224">
        <v>7.8</v>
      </c>
      <c r="L224">
        <v>3.47</v>
      </c>
      <c r="M224">
        <v>4.68</v>
      </c>
      <c r="P224">
        <v>4.3</v>
      </c>
      <c r="Q224">
        <v>4.32</v>
      </c>
      <c r="T224">
        <v>3.45</v>
      </c>
      <c r="U224">
        <v>4.5999999999999996</v>
      </c>
      <c r="Z224" t="str">
        <f t="shared" si="27"/>
        <v>2011Mar</v>
      </c>
      <c r="AA224">
        <f t="shared" si="28"/>
        <v>1</v>
      </c>
      <c r="AB224">
        <f t="shared" si="29"/>
        <v>2.04</v>
      </c>
      <c r="AC224">
        <f t="shared" si="30"/>
        <v>0.39999999999999991</v>
      </c>
      <c r="AD224">
        <f t="shared" si="31"/>
        <v>9.23</v>
      </c>
      <c r="AE224">
        <f t="shared" si="32"/>
        <v>6.46</v>
      </c>
      <c r="AF224">
        <f t="shared" si="33"/>
        <v>1.67</v>
      </c>
      <c r="AG224">
        <f t="shared" si="34"/>
        <v>0.20999999999999996</v>
      </c>
      <c r="AH224">
        <f t="shared" si="35"/>
        <v>4.59</v>
      </c>
    </row>
    <row r="225" spans="1:34" x14ac:dyDescent="0.25">
      <c r="A225" t="s">
        <v>254</v>
      </c>
      <c r="B225">
        <v>3.76</v>
      </c>
      <c r="C225">
        <v>4.29</v>
      </c>
      <c r="D225">
        <v>3.34</v>
      </c>
      <c r="E225">
        <v>5.33</v>
      </c>
      <c r="F225">
        <v>3.69</v>
      </c>
      <c r="G225">
        <v>13.86</v>
      </c>
      <c r="H225">
        <v>9.7899999999999991</v>
      </c>
      <c r="I225">
        <v>4.84</v>
      </c>
      <c r="J225">
        <v>3.65</v>
      </c>
      <c r="K225">
        <v>9.19</v>
      </c>
      <c r="L225">
        <v>3.58</v>
      </c>
      <c r="M225">
        <v>4.7300000000000004</v>
      </c>
      <c r="P225">
        <v>4.53</v>
      </c>
      <c r="Q225">
        <v>4.33</v>
      </c>
      <c r="T225">
        <v>3.57</v>
      </c>
      <c r="U225">
        <v>4.5999999999999996</v>
      </c>
      <c r="Z225" t="str">
        <f t="shared" si="27"/>
        <v>2011Apr</v>
      </c>
      <c r="AA225">
        <f t="shared" si="28"/>
        <v>0.95000000000000018</v>
      </c>
      <c r="AB225">
        <f t="shared" si="29"/>
        <v>1.9900000000000002</v>
      </c>
      <c r="AC225">
        <f t="shared" si="30"/>
        <v>0.35000000000000009</v>
      </c>
      <c r="AD225">
        <f t="shared" si="31"/>
        <v>10.52</v>
      </c>
      <c r="AE225">
        <f t="shared" si="32"/>
        <v>6.4499999999999993</v>
      </c>
      <c r="AF225">
        <f t="shared" si="33"/>
        <v>1.5</v>
      </c>
      <c r="AG225">
        <f t="shared" si="34"/>
        <v>0.31000000000000005</v>
      </c>
      <c r="AH225">
        <f t="shared" si="35"/>
        <v>5.85</v>
      </c>
    </row>
    <row r="226" spans="1:34" x14ac:dyDescent="0.25">
      <c r="A226" t="s">
        <v>255</v>
      </c>
      <c r="B226">
        <v>3.53</v>
      </c>
      <c r="C226">
        <v>4.21</v>
      </c>
      <c r="D226">
        <v>3.06</v>
      </c>
      <c r="E226">
        <v>5.32</v>
      </c>
      <c r="F226">
        <v>3.49</v>
      </c>
      <c r="G226">
        <v>15.94</v>
      </c>
      <c r="H226">
        <v>10.64</v>
      </c>
      <c r="I226">
        <v>4.76</v>
      </c>
      <c r="J226">
        <v>3.4</v>
      </c>
      <c r="K226">
        <v>9.6300000000000008</v>
      </c>
      <c r="L226">
        <v>3.29</v>
      </c>
      <c r="M226">
        <v>4.63</v>
      </c>
      <c r="P226">
        <v>4.43</v>
      </c>
      <c r="Q226">
        <v>4.33</v>
      </c>
      <c r="T226">
        <v>3.32</v>
      </c>
      <c r="U226">
        <v>4.5999999999999996</v>
      </c>
      <c r="Z226" t="str">
        <f t="shared" si="27"/>
        <v>2011May</v>
      </c>
      <c r="AA226">
        <f t="shared" si="28"/>
        <v>1.1499999999999999</v>
      </c>
      <c r="AB226">
        <f t="shared" si="29"/>
        <v>2.2600000000000002</v>
      </c>
      <c r="AC226">
        <f t="shared" si="30"/>
        <v>0.43000000000000016</v>
      </c>
      <c r="AD226">
        <f t="shared" si="31"/>
        <v>12.879999999999999</v>
      </c>
      <c r="AE226">
        <f t="shared" si="32"/>
        <v>7.58</v>
      </c>
      <c r="AF226">
        <f t="shared" si="33"/>
        <v>1.6999999999999997</v>
      </c>
      <c r="AG226">
        <f t="shared" si="34"/>
        <v>0.33999999999999986</v>
      </c>
      <c r="AH226">
        <f t="shared" si="35"/>
        <v>6.57</v>
      </c>
    </row>
    <row r="227" spans="1:34" x14ac:dyDescent="0.25">
      <c r="A227" t="s">
        <v>256</v>
      </c>
      <c r="B227">
        <v>3.43</v>
      </c>
      <c r="C227">
        <v>4.1399999999999997</v>
      </c>
      <c r="D227">
        <v>2.89</v>
      </c>
      <c r="E227">
        <v>5.48</v>
      </c>
      <c r="F227">
        <v>3.43</v>
      </c>
      <c r="G227">
        <v>16.690000000000001</v>
      </c>
      <c r="H227">
        <v>11.43</v>
      </c>
      <c r="I227">
        <v>4.82</v>
      </c>
      <c r="J227">
        <v>3.28</v>
      </c>
      <c r="K227">
        <v>10.87</v>
      </c>
      <c r="L227">
        <v>3.15</v>
      </c>
      <c r="M227">
        <v>4.63</v>
      </c>
      <c r="P227">
        <v>4.58</v>
      </c>
      <c r="Q227">
        <v>4.3899999999999997</v>
      </c>
      <c r="T227">
        <v>3.29</v>
      </c>
      <c r="U227">
        <v>5.78</v>
      </c>
      <c r="Z227" t="str">
        <f t="shared" si="27"/>
        <v>2011Jun</v>
      </c>
      <c r="AA227">
        <f t="shared" si="28"/>
        <v>1.2499999999999996</v>
      </c>
      <c r="AB227">
        <f t="shared" si="29"/>
        <v>2.5900000000000003</v>
      </c>
      <c r="AC227">
        <f t="shared" si="30"/>
        <v>0.54</v>
      </c>
      <c r="AD227">
        <f t="shared" si="31"/>
        <v>13.8</v>
      </c>
      <c r="AE227">
        <f t="shared" si="32"/>
        <v>8.5399999999999991</v>
      </c>
      <c r="AF227">
        <f t="shared" si="33"/>
        <v>1.9300000000000002</v>
      </c>
      <c r="AG227">
        <f t="shared" si="34"/>
        <v>0.38999999999999968</v>
      </c>
      <c r="AH227">
        <f t="shared" si="35"/>
        <v>7.9799999999999986</v>
      </c>
    </row>
    <row r="228" spans="1:34" x14ac:dyDescent="0.25">
      <c r="A228" t="s">
        <v>257</v>
      </c>
      <c r="B228">
        <v>3.35</v>
      </c>
      <c r="C228">
        <v>4.22</v>
      </c>
      <c r="D228">
        <v>2.74</v>
      </c>
      <c r="E228">
        <v>5.83</v>
      </c>
      <c r="F228">
        <v>3.4</v>
      </c>
      <c r="G228">
        <v>16.149999999999999</v>
      </c>
      <c r="H228">
        <v>12.45</v>
      </c>
      <c r="I228">
        <v>5.46</v>
      </c>
      <c r="J228">
        <v>3.17</v>
      </c>
      <c r="K228">
        <v>12.15</v>
      </c>
      <c r="L228">
        <v>3.03</v>
      </c>
      <c r="M228">
        <v>4.59</v>
      </c>
      <c r="P228">
        <v>4.8899999999999997</v>
      </c>
      <c r="Q228">
        <v>4.55</v>
      </c>
      <c r="T228">
        <v>3.16</v>
      </c>
      <c r="U228">
        <v>6.25</v>
      </c>
      <c r="Z228" t="str">
        <f t="shared" si="27"/>
        <v>2011Jul</v>
      </c>
      <c r="AA228">
        <f t="shared" si="28"/>
        <v>1.4799999999999995</v>
      </c>
      <c r="AB228">
        <f t="shared" si="29"/>
        <v>3.09</v>
      </c>
      <c r="AC228">
        <f t="shared" si="30"/>
        <v>0.6599999999999997</v>
      </c>
      <c r="AD228">
        <f t="shared" si="31"/>
        <v>13.409999999999998</v>
      </c>
      <c r="AE228">
        <f t="shared" si="32"/>
        <v>9.7099999999999991</v>
      </c>
      <c r="AF228">
        <f t="shared" si="33"/>
        <v>2.7199999999999998</v>
      </c>
      <c r="AG228">
        <f t="shared" si="34"/>
        <v>0.42999999999999972</v>
      </c>
      <c r="AH228">
        <f t="shared" si="35"/>
        <v>9.41</v>
      </c>
    </row>
    <row r="229" spans="1:34" x14ac:dyDescent="0.25">
      <c r="A229" t="s">
        <v>258</v>
      </c>
      <c r="B229">
        <v>2.84</v>
      </c>
      <c r="C229">
        <v>4.1100000000000003</v>
      </c>
      <c r="D229">
        <v>2.21</v>
      </c>
      <c r="E229">
        <v>5.25</v>
      </c>
      <c r="F229">
        <v>2.98</v>
      </c>
      <c r="G229">
        <v>15.9</v>
      </c>
      <c r="H229">
        <v>9.57</v>
      </c>
      <c r="I229">
        <v>5.27</v>
      </c>
      <c r="J229">
        <v>2.68</v>
      </c>
      <c r="K229">
        <v>10.93</v>
      </c>
      <c r="L229">
        <v>2.59</v>
      </c>
      <c r="M229">
        <v>4.32</v>
      </c>
      <c r="P229">
        <v>4.99</v>
      </c>
      <c r="Q229">
        <v>4.55</v>
      </c>
      <c r="T229">
        <v>2.68</v>
      </c>
      <c r="U229">
        <v>6.42</v>
      </c>
      <c r="Z229" t="str">
        <f t="shared" si="27"/>
        <v>2011Aug</v>
      </c>
      <c r="AA229">
        <f t="shared" si="28"/>
        <v>1.9000000000000004</v>
      </c>
      <c r="AB229">
        <f t="shared" si="29"/>
        <v>3.04</v>
      </c>
      <c r="AC229">
        <f t="shared" si="30"/>
        <v>0.77</v>
      </c>
      <c r="AD229">
        <f t="shared" si="31"/>
        <v>13.690000000000001</v>
      </c>
      <c r="AE229">
        <f t="shared" si="32"/>
        <v>7.36</v>
      </c>
      <c r="AF229">
        <f t="shared" si="33"/>
        <v>3.0599999999999996</v>
      </c>
      <c r="AG229">
        <f t="shared" si="34"/>
        <v>0.4700000000000002</v>
      </c>
      <c r="AH229">
        <f t="shared" si="35"/>
        <v>8.7199999999999989</v>
      </c>
    </row>
    <row r="230" spans="1:34" x14ac:dyDescent="0.25">
      <c r="A230" t="s">
        <v>259</v>
      </c>
      <c r="B230">
        <v>2.64</v>
      </c>
      <c r="C230">
        <v>3.88</v>
      </c>
      <c r="D230">
        <v>1.83</v>
      </c>
      <c r="E230">
        <v>5.2</v>
      </c>
      <c r="F230">
        <v>2.64</v>
      </c>
      <c r="G230">
        <v>17.78</v>
      </c>
      <c r="H230">
        <v>8.51</v>
      </c>
      <c r="I230">
        <v>5.75</v>
      </c>
      <c r="J230">
        <v>2.34</v>
      </c>
      <c r="K230">
        <v>11.34</v>
      </c>
      <c r="L230">
        <v>2.27</v>
      </c>
      <c r="M230">
        <v>4.1399999999999997</v>
      </c>
      <c r="P230">
        <v>4.8600000000000003</v>
      </c>
      <c r="Q230">
        <v>4.25</v>
      </c>
      <c r="T230">
        <v>2.35</v>
      </c>
      <c r="U230">
        <v>7</v>
      </c>
      <c r="Z230" t="str">
        <f t="shared" si="27"/>
        <v>2011Sep</v>
      </c>
      <c r="AA230">
        <f t="shared" si="28"/>
        <v>2.0499999999999998</v>
      </c>
      <c r="AB230">
        <f t="shared" si="29"/>
        <v>3.37</v>
      </c>
      <c r="AC230">
        <f t="shared" si="30"/>
        <v>0.81</v>
      </c>
      <c r="AD230">
        <f t="shared" si="31"/>
        <v>15.950000000000001</v>
      </c>
      <c r="AE230">
        <f t="shared" si="32"/>
        <v>6.68</v>
      </c>
      <c r="AF230">
        <f t="shared" si="33"/>
        <v>3.92</v>
      </c>
      <c r="AG230">
        <f t="shared" si="34"/>
        <v>0.50999999999999979</v>
      </c>
      <c r="AH230">
        <f t="shared" si="35"/>
        <v>9.51</v>
      </c>
    </row>
    <row r="231" spans="1:34" x14ac:dyDescent="0.25">
      <c r="A231" t="s">
        <v>260</v>
      </c>
      <c r="B231">
        <v>2.92</v>
      </c>
      <c r="C231">
        <v>4.2</v>
      </c>
      <c r="D231">
        <v>2</v>
      </c>
      <c r="E231">
        <v>5.26</v>
      </c>
      <c r="F231">
        <v>2.99</v>
      </c>
      <c r="G231">
        <v>18.04</v>
      </c>
      <c r="H231">
        <v>8.1</v>
      </c>
      <c r="I231">
        <v>5.97</v>
      </c>
      <c r="J231">
        <v>2.46</v>
      </c>
      <c r="K231">
        <v>11.72</v>
      </c>
      <c r="L231">
        <v>2.37</v>
      </c>
      <c r="M231">
        <v>4.26</v>
      </c>
      <c r="P231">
        <v>5.16</v>
      </c>
      <c r="Q231">
        <v>4.33</v>
      </c>
      <c r="T231">
        <v>2.5099999999999998</v>
      </c>
      <c r="U231">
        <v>7</v>
      </c>
      <c r="Z231" t="str">
        <f t="shared" si="27"/>
        <v>2011Oct</v>
      </c>
      <c r="AA231">
        <f t="shared" si="28"/>
        <v>2.2000000000000002</v>
      </c>
      <c r="AB231">
        <f t="shared" si="29"/>
        <v>3.26</v>
      </c>
      <c r="AC231">
        <f t="shared" si="30"/>
        <v>0.99000000000000021</v>
      </c>
      <c r="AD231">
        <f t="shared" si="31"/>
        <v>16.04</v>
      </c>
      <c r="AE231">
        <f t="shared" si="32"/>
        <v>6.1</v>
      </c>
      <c r="AF231">
        <f t="shared" si="33"/>
        <v>3.9699999999999998</v>
      </c>
      <c r="AG231">
        <f t="shared" si="34"/>
        <v>0.45999999999999996</v>
      </c>
      <c r="AH231">
        <f t="shared" si="35"/>
        <v>9.7200000000000006</v>
      </c>
    </row>
    <row r="232" spans="1:34" x14ac:dyDescent="0.25">
      <c r="A232" t="s">
        <v>261</v>
      </c>
      <c r="B232">
        <v>3.36</v>
      </c>
      <c r="C232">
        <v>4.84</v>
      </c>
      <c r="D232">
        <v>1.87</v>
      </c>
      <c r="E232">
        <v>6.2</v>
      </c>
      <c r="F232">
        <v>3.41</v>
      </c>
      <c r="G232">
        <v>17.920000000000002</v>
      </c>
      <c r="H232">
        <v>8.51</v>
      </c>
      <c r="I232">
        <v>7.06</v>
      </c>
      <c r="J232">
        <v>2.4500000000000002</v>
      </c>
      <c r="K232">
        <v>11.89</v>
      </c>
      <c r="L232">
        <v>2.31</v>
      </c>
      <c r="M232">
        <v>4.3499999999999996</v>
      </c>
      <c r="P232">
        <v>6.46</v>
      </c>
      <c r="Q232">
        <v>4.71</v>
      </c>
      <c r="T232">
        <v>2.54</v>
      </c>
      <c r="U232">
        <v>7</v>
      </c>
      <c r="Z232" t="str">
        <f t="shared" si="27"/>
        <v>2011Nov</v>
      </c>
      <c r="AA232">
        <f t="shared" si="28"/>
        <v>2.9699999999999998</v>
      </c>
      <c r="AB232">
        <f t="shared" si="29"/>
        <v>4.33</v>
      </c>
      <c r="AC232">
        <f t="shared" si="30"/>
        <v>1.54</v>
      </c>
      <c r="AD232">
        <f t="shared" si="31"/>
        <v>16.05</v>
      </c>
      <c r="AE232">
        <f t="shared" si="32"/>
        <v>6.64</v>
      </c>
      <c r="AF232">
        <f t="shared" si="33"/>
        <v>5.1899999999999995</v>
      </c>
      <c r="AG232">
        <f t="shared" si="34"/>
        <v>0.58000000000000007</v>
      </c>
      <c r="AH232">
        <f t="shared" si="35"/>
        <v>10.02</v>
      </c>
    </row>
    <row r="233" spans="1:34" x14ac:dyDescent="0.25">
      <c r="A233" t="s">
        <v>262</v>
      </c>
      <c r="B233">
        <v>3.1</v>
      </c>
      <c r="C233">
        <v>4.3499999999999996</v>
      </c>
      <c r="D233">
        <v>1.93</v>
      </c>
      <c r="E233">
        <v>5.53</v>
      </c>
      <c r="F233">
        <v>3.16</v>
      </c>
      <c r="G233">
        <v>21.14</v>
      </c>
      <c r="H233">
        <v>8.6999999999999993</v>
      </c>
      <c r="I233">
        <v>6.81</v>
      </c>
      <c r="J233">
        <v>2.38</v>
      </c>
      <c r="K233">
        <v>13.08</v>
      </c>
      <c r="L233">
        <v>2.27</v>
      </c>
      <c r="M233">
        <v>4.43</v>
      </c>
      <c r="P233">
        <v>6.9</v>
      </c>
      <c r="Q233">
        <v>5.21</v>
      </c>
      <c r="T233">
        <v>2.52</v>
      </c>
      <c r="U233">
        <v>7</v>
      </c>
      <c r="Z233" t="str">
        <f t="shared" si="27"/>
        <v>2011Dec</v>
      </c>
      <c r="AA233">
        <f t="shared" si="28"/>
        <v>2.42</v>
      </c>
      <c r="AB233">
        <f t="shared" si="29"/>
        <v>3.6000000000000005</v>
      </c>
      <c r="AC233">
        <f t="shared" si="30"/>
        <v>1.2300000000000002</v>
      </c>
      <c r="AD233">
        <f t="shared" si="31"/>
        <v>19.21</v>
      </c>
      <c r="AE233">
        <f t="shared" si="32"/>
        <v>6.77</v>
      </c>
      <c r="AF233">
        <f t="shared" si="33"/>
        <v>4.88</v>
      </c>
      <c r="AG233">
        <f t="shared" si="34"/>
        <v>0.44999999999999996</v>
      </c>
      <c r="AH233">
        <f t="shared" si="35"/>
        <v>11.15</v>
      </c>
    </row>
    <row r="234" spans="1:34" x14ac:dyDescent="0.25">
      <c r="A234" t="s">
        <v>266</v>
      </c>
      <c r="B234">
        <v>3.27</v>
      </c>
      <c r="C234">
        <v>4.1100000000000003</v>
      </c>
      <c r="D234">
        <v>1.82</v>
      </c>
      <c r="E234">
        <v>5.41</v>
      </c>
      <c r="F234">
        <v>3.18</v>
      </c>
      <c r="G234">
        <v>25.91</v>
      </c>
      <c r="H234">
        <v>7.71</v>
      </c>
      <c r="I234">
        <v>6.54</v>
      </c>
      <c r="J234">
        <v>2.2000000000000002</v>
      </c>
      <c r="K234">
        <v>13.85</v>
      </c>
      <c r="Z234" t="s">
        <v>266</v>
      </c>
      <c r="AA234">
        <f t="shared" si="28"/>
        <v>2.29</v>
      </c>
      <c r="AB234">
        <f t="shared" si="29"/>
        <v>3.59</v>
      </c>
      <c r="AC234">
        <f t="shared" si="30"/>
        <v>1.36</v>
      </c>
      <c r="AD234">
        <f t="shared" si="31"/>
        <v>24.09</v>
      </c>
      <c r="AE234">
        <f t="shared" si="32"/>
        <v>5.89</v>
      </c>
      <c r="AF234">
        <f t="shared" si="33"/>
        <v>4.72</v>
      </c>
      <c r="AG234">
        <f t="shared" si="34"/>
        <v>0.38000000000000012</v>
      </c>
      <c r="AH234">
        <f t="shared" si="35"/>
        <v>12.03</v>
      </c>
    </row>
    <row r="235" spans="1:34" x14ac:dyDescent="0.25">
      <c r="A235" t="s">
        <v>267</v>
      </c>
      <c r="B235">
        <v>3</v>
      </c>
      <c r="C235">
        <v>3.7</v>
      </c>
      <c r="D235">
        <v>1.85</v>
      </c>
      <c r="E235">
        <v>5.1100000000000003</v>
      </c>
      <c r="F235">
        <v>3.02</v>
      </c>
      <c r="G235">
        <v>29.24</v>
      </c>
      <c r="H235">
        <v>7.02</v>
      </c>
      <c r="I235">
        <v>5.55</v>
      </c>
      <c r="J235">
        <v>2.2400000000000002</v>
      </c>
      <c r="K235">
        <v>12.81</v>
      </c>
      <c r="Z235" t="s">
        <v>267</v>
      </c>
      <c r="AA235">
        <f t="shared" si="28"/>
        <v>1.85</v>
      </c>
      <c r="AB235">
        <f t="shared" si="29"/>
        <v>3.2600000000000002</v>
      </c>
      <c r="AC235">
        <f t="shared" si="30"/>
        <v>1.17</v>
      </c>
      <c r="AD235">
        <f t="shared" si="31"/>
        <v>27.389999999999997</v>
      </c>
      <c r="AE235">
        <f t="shared" si="32"/>
        <v>5.17</v>
      </c>
      <c r="AF235">
        <f t="shared" si="33"/>
        <v>3.6999999999999997</v>
      </c>
      <c r="AG235">
        <f t="shared" si="34"/>
        <v>0.39000000000000012</v>
      </c>
      <c r="AH235">
        <f t="shared" si="35"/>
        <v>10.96</v>
      </c>
    </row>
    <row r="262" spans="2:2" x14ac:dyDescent="0.25">
      <c r="B262" t="s">
        <v>265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jcs264</dc:creator>
  <cp:lastModifiedBy>jcs264</cp:lastModifiedBy>
  <dcterms:created xsi:type="dcterms:W3CDTF">2012-01-18T20:44:04Z</dcterms:created>
  <dcterms:modified xsi:type="dcterms:W3CDTF">2012-06-05T14:40:26Z</dcterms:modified>
</cp:coreProperties>
</file>